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0520" windowHeight="3855"/>
  </bookViews>
  <sheets>
    <sheet name="別表２" sheetId="1" r:id="rId1"/>
  </sheets>
  <externalReferences>
    <externalReference r:id="rId2"/>
  </externalReferences>
  <definedNames>
    <definedName name="_xlnm._FilterDatabase" localSheetId="0" hidden="1">別表２!$A$8:$J$317</definedName>
    <definedName name="_xlnm.Print_Area" localSheetId="0">別表２!$A$1:$J$317</definedName>
    <definedName name="_xlnm.Print_Titles" localSheetId="0">別表２!$8:$8</definedName>
  </definedNames>
  <calcPr calcId="145621"/>
</workbook>
</file>

<file path=xl/calcChain.xml><?xml version="1.0" encoding="utf-8"?>
<calcChain xmlns="http://schemas.openxmlformats.org/spreadsheetml/2006/main">
  <c r="G27" i="1" l="1"/>
  <c r="G251" i="1" l="1"/>
  <c r="G250" i="1"/>
  <c r="G245" i="1"/>
  <c r="I10" i="1" l="1"/>
  <c r="I11" i="1"/>
  <c r="I12" i="1"/>
  <c r="I13" i="1"/>
  <c r="I14" i="1"/>
  <c r="I15" i="1"/>
  <c r="I16" i="1"/>
  <c r="I17" i="1"/>
  <c r="I18" i="1"/>
  <c r="I19" i="1"/>
  <c r="I20" i="1"/>
  <c r="I21" i="1"/>
  <c r="I22" i="1"/>
  <c r="I23" i="1"/>
  <c r="I24" i="1"/>
  <c r="I25" i="1"/>
  <c r="I26" i="1"/>
  <c r="I28" i="1"/>
  <c r="I29" i="1"/>
  <c r="I30" i="1"/>
  <c r="J30" i="1" s="1"/>
  <c r="I31" i="1"/>
  <c r="I32" i="1"/>
  <c r="J32" i="1" s="1"/>
  <c r="I33" i="1"/>
  <c r="J33" i="1" s="1"/>
  <c r="I34" i="1"/>
  <c r="I35" i="1"/>
  <c r="I36" i="1"/>
  <c r="J36" i="1" s="1"/>
  <c r="I37" i="1"/>
  <c r="J37" i="1" s="1"/>
  <c r="I38" i="1"/>
  <c r="I39" i="1"/>
  <c r="I40" i="1"/>
  <c r="J40" i="1" s="1"/>
  <c r="I41" i="1"/>
  <c r="J41" i="1" s="1"/>
  <c r="I42" i="1"/>
  <c r="I43" i="1"/>
  <c r="I44" i="1"/>
  <c r="J44" i="1" s="1"/>
  <c r="I45" i="1"/>
  <c r="J45" i="1" s="1"/>
  <c r="I46" i="1"/>
  <c r="I47" i="1"/>
  <c r="I48" i="1"/>
  <c r="J48" i="1" s="1"/>
  <c r="I49" i="1"/>
  <c r="J49" i="1" s="1"/>
  <c r="I50" i="1"/>
  <c r="I51" i="1"/>
  <c r="I52" i="1"/>
  <c r="J52" i="1" s="1"/>
  <c r="I53" i="1"/>
  <c r="J53" i="1" s="1"/>
  <c r="I54" i="1"/>
  <c r="I55" i="1"/>
  <c r="I56" i="1"/>
  <c r="J56" i="1" s="1"/>
  <c r="I57" i="1"/>
  <c r="J57" i="1" s="1"/>
  <c r="I58" i="1"/>
  <c r="I59" i="1"/>
  <c r="I60" i="1"/>
  <c r="J60" i="1" s="1"/>
  <c r="I61" i="1"/>
  <c r="J61" i="1" s="1"/>
  <c r="I62" i="1"/>
  <c r="I63" i="1"/>
  <c r="I64" i="1"/>
  <c r="J64" i="1" s="1"/>
  <c r="I65" i="1"/>
  <c r="J65" i="1" s="1"/>
  <c r="I66" i="1"/>
  <c r="I67" i="1"/>
  <c r="I68" i="1"/>
  <c r="J68" i="1" s="1"/>
  <c r="I9" i="1"/>
  <c r="J9" i="1" s="1"/>
  <c r="J10" i="1"/>
  <c r="J11" i="1"/>
  <c r="J12" i="1"/>
  <c r="J13" i="1"/>
  <c r="J14" i="1"/>
  <c r="J15" i="1"/>
  <c r="J16" i="1"/>
  <c r="J17" i="1"/>
  <c r="J18" i="1"/>
  <c r="J19" i="1"/>
  <c r="J20" i="1"/>
  <c r="J21" i="1"/>
  <c r="J22" i="1"/>
  <c r="J23" i="1"/>
  <c r="J24" i="1"/>
  <c r="J25" i="1"/>
  <c r="J26" i="1"/>
  <c r="J28" i="1"/>
  <c r="J29" i="1"/>
  <c r="J31" i="1"/>
  <c r="J34" i="1"/>
  <c r="J35" i="1"/>
  <c r="J38" i="1"/>
  <c r="J39" i="1"/>
  <c r="J42" i="1"/>
  <c r="J43" i="1"/>
  <c r="J46" i="1"/>
  <c r="J47" i="1"/>
  <c r="J50" i="1"/>
  <c r="J51" i="1"/>
  <c r="J54" i="1"/>
  <c r="J55" i="1"/>
  <c r="J58" i="1"/>
  <c r="J59" i="1"/>
  <c r="J62" i="1"/>
  <c r="J63" i="1"/>
  <c r="J66" i="1"/>
  <c r="J67" i="1"/>
  <c r="J69" i="1"/>
  <c r="J70" i="1"/>
  <c r="J71" i="1"/>
  <c r="J72" i="1"/>
  <c r="J73" i="1"/>
  <c r="J74" i="1"/>
  <c r="J84" i="1"/>
  <c r="J85" i="1"/>
  <c r="J86" i="1"/>
  <c r="J87" i="1"/>
  <c r="J90" i="1"/>
  <c r="J93" i="1"/>
  <c r="J100" i="1"/>
  <c r="J101" i="1"/>
  <c r="J109" i="1"/>
  <c r="J111" i="1"/>
  <c r="J112" i="1"/>
  <c r="J113" i="1"/>
  <c r="J116" i="1"/>
  <c r="J117" i="1"/>
  <c r="J120" i="1"/>
  <c r="J121" i="1"/>
  <c r="J127" i="1"/>
  <c r="J129" i="1"/>
  <c r="J131" i="1"/>
  <c r="J132" i="1"/>
  <c r="J133" i="1"/>
  <c r="J134" i="1"/>
  <c r="J135" i="1"/>
  <c r="J138" i="1"/>
  <c r="J139" i="1"/>
  <c r="J146" i="1"/>
  <c r="J147" i="1"/>
  <c r="J148" i="1"/>
  <c r="J149" i="1"/>
  <c r="J150" i="1"/>
  <c r="J151" i="1"/>
  <c r="J152" i="1"/>
  <c r="J153" i="1"/>
  <c r="J154" i="1"/>
  <c r="J163" i="1"/>
  <c r="J164" i="1"/>
  <c r="J166" i="1"/>
  <c r="J168" i="1"/>
  <c r="J169" i="1"/>
  <c r="J172" i="1"/>
  <c r="J177" i="1"/>
  <c r="J178" i="1"/>
  <c r="J179" i="1"/>
  <c r="J180" i="1"/>
  <c r="J185" i="1"/>
  <c r="J186" i="1"/>
  <c r="J187" i="1"/>
  <c r="J190" i="1"/>
  <c r="J195" i="1"/>
  <c r="J204" i="1"/>
  <c r="J207" i="1"/>
  <c r="J208" i="1"/>
  <c r="J216" i="1"/>
  <c r="J217" i="1"/>
  <c r="J227" i="1"/>
  <c r="J228" i="1"/>
  <c r="J229" i="1"/>
  <c r="J230" i="1"/>
  <c r="J231" i="1"/>
  <c r="J232" i="1"/>
  <c r="J233" i="1"/>
  <c r="J234" i="1"/>
  <c r="J236" i="1"/>
  <c r="J243" i="1"/>
  <c r="J244" i="1"/>
  <c r="J246" i="1"/>
  <c r="J247" i="1"/>
  <c r="J248" i="1"/>
  <c r="J249" i="1"/>
  <c r="J267" i="1"/>
  <c r="J272" i="1"/>
  <c r="J273" i="1"/>
  <c r="J274" i="1"/>
  <c r="J275" i="1"/>
  <c r="J277" i="1"/>
  <c r="J284" i="1"/>
  <c r="J285" i="1"/>
  <c r="J292" i="1"/>
  <c r="J293" i="1"/>
  <c r="J294" i="1"/>
  <c r="J295" i="1"/>
  <c r="J317" i="1"/>
  <c r="I316" i="1"/>
  <c r="J316" i="1" s="1"/>
  <c r="I315" i="1"/>
  <c r="J315" i="1" s="1"/>
  <c r="I314" i="1"/>
  <c r="J314" i="1" s="1"/>
  <c r="I313" i="1"/>
  <c r="J313" i="1" s="1"/>
  <c r="I312" i="1"/>
  <c r="J312" i="1" s="1"/>
  <c r="I311" i="1"/>
  <c r="J311" i="1" s="1"/>
  <c r="I310" i="1"/>
  <c r="J310" i="1" s="1"/>
  <c r="I309" i="1"/>
  <c r="J309" i="1" s="1"/>
  <c r="I308" i="1"/>
  <c r="J308" i="1" s="1"/>
  <c r="I307" i="1"/>
  <c r="J307" i="1" s="1"/>
  <c r="I306" i="1"/>
  <c r="J306" i="1" s="1"/>
  <c r="I305" i="1"/>
  <c r="J305" i="1" s="1"/>
  <c r="I304" i="1"/>
  <c r="J304" i="1" s="1"/>
  <c r="I303" i="1"/>
  <c r="J303" i="1" s="1"/>
  <c r="I302" i="1"/>
  <c r="J302" i="1" s="1"/>
  <c r="I301" i="1"/>
  <c r="J301" i="1" s="1"/>
  <c r="I300" i="1"/>
  <c r="J300" i="1" s="1"/>
  <c r="I299" i="1"/>
  <c r="J299" i="1" s="1"/>
  <c r="I298" i="1"/>
  <c r="J298" i="1" s="1"/>
  <c r="I297" i="1"/>
  <c r="J297" i="1" s="1"/>
  <c r="I296" i="1"/>
  <c r="J296" i="1" s="1"/>
  <c r="I291" i="1"/>
  <c r="J291" i="1" s="1"/>
  <c r="I290" i="1"/>
  <c r="J290" i="1" s="1"/>
  <c r="I289" i="1"/>
  <c r="J289" i="1" s="1"/>
  <c r="I288" i="1"/>
  <c r="J288" i="1" s="1"/>
  <c r="I287" i="1"/>
  <c r="J287" i="1" s="1"/>
  <c r="I283" i="1"/>
  <c r="J283" i="1" s="1"/>
  <c r="I282" i="1"/>
  <c r="J282" i="1" s="1"/>
  <c r="I281" i="1"/>
  <c r="J281" i="1" s="1"/>
  <c r="I280" i="1"/>
  <c r="J280" i="1" s="1"/>
  <c r="I279" i="1"/>
  <c r="J279" i="1" s="1"/>
  <c r="I278" i="1"/>
  <c r="J278" i="1" s="1"/>
  <c r="I276" i="1"/>
  <c r="J276" i="1" s="1"/>
  <c r="I271" i="1"/>
  <c r="J271" i="1" s="1"/>
  <c r="I270" i="1"/>
  <c r="J270" i="1" s="1"/>
  <c r="I269" i="1"/>
  <c r="J269" i="1" s="1"/>
  <c r="I268" i="1"/>
  <c r="J268" i="1" s="1"/>
  <c r="I266" i="1"/>
  <c r="J266" i="1" s="1"/>
  <c r="I265" i="1"/>
  <c r="J265" i="1" s="1"/>
  <c r="I264" i="1"/>
  <c r="J264" i="1" s="1"/>
  <c r="I263" i="1"/>
  <c r="J263" i="1" s="1"/>
  <c r="I262" i="1"/>
  <c r="J262" i="1" s="1"/>
  <c r="I261" i="1"/>
  <c r="J261" i="1" s="1"/>
  <c r="I260" i="1"/>
  <c r="J260" i="1" s="1"/>
  <c r="I259" i="1"/>
  <c r="J259" i="1" s="1"/>
  <c r="I258" i="1"/>
  <c r="J258" i="1" s="1"/>
  <c r="I257" i="1"/>
  <c r="J257" i="1" s="1"/>
  <c r="I256" i="1"/>
  <c r="J256" i="1" s="1"/>
  <c r="I255" i="1"/>
  <c r="J255" i="1" s="1"/>
  <c r="I254" i="1"/>
  <c r="J254" i="1" s="1"/>
  <c r="I253" i="1"/>
  <c r="J253" i="1" s="1"/>
  <c r="I252" i="1"/>
  <c r="J252" i="1" s="1"/>
  <c r="I242" i="1"/>
  <c r="J242" i="1" s="1"/>
  <c r="I241" i="1"/>
  <c r="J241" i="1" s="1"/>
  <c r="I240" i="1"/>
  <c r="J240" i="1" s="1"/>
  <c r="I239" i="1"/>
  <c r="J239" i="1" s="1"/>
  <c r="I238" i="1"/>
  <c r="J238" i="1" s="1"/>
  <c r="I237" i="1"/>
  <c r="J237" i="1" s="1"/>
  <c r="I235" i="1"/>
  <c r="J235" i="1" s="1"/>
  <c r="I226" i="1"/>
  <c r="J226" i="1" s="1"/>
  <c r="I225" i="1"/>
  <c r="J225" i="1" s="1"/>
  <c r="I224" i="1"/>
  <c r="J224" i="1" s="1"/>
  <c r="I223" i="1"/>
  <c r="J223" i="1" s="1"/>
  <c r="I222" i="1"/>
  <c r="J222" i="1" s="1"/>
  <c r="I221" i="1"/>
  <c r="J221" i="1" s="1"/>
  <c r="I220" i="1"/>
  <c r="J220" i="1" s="1"/>
  <c r="I219" i="1"/>
  <c r="J219" i="1" s="1"/>
  <c r="I218" i="1"/>
  <c r="J218" i="1" s="1"/>
  <c r="I215" i="1"/>
  <c r="J215" i="1" s="1"/>
  <c r="I214" i="1"/>
  <c r="J214" i="1" s="1"/>
  <c r="I213" i="1"/>
  <c r="J213" i="1" s="1"/>
  <c r="I212" i="1"/>
  <c r="J212" i="1" s="1"/>
  <c r="I211" i="1"/>
  <c r="J211" i="1" s="1"/>
  <c r="I210" i="1"/>
  <c r="J210" i="1" s="1"/>
  <c r="I209" i="1"/>
  <c r="J209" i="1" s="1"/>
  <c r="I206" i="1"/>
  <c r="J206" i="1" s="1"/>
  <c r="I205" i="1"/>
  <c r="J205" i="1" s="1"/>
  <c r="I203" i="1"/>
  <c r="J203" i="1" s="1"/>
  <c r="I202" i="1"/>
  <c r="J202" i="1" s="1"/>
  <c r="I201" i="1"/>
  <c r="J201" i="1" s="1"/>
  <c r="I200" i="1"/>
  <c r="J200" i="1" s="1"/>
  <c r="I199" i="1"/>
  <c r="J199" i="1" s="1"/>
  <c r="I198" i="1"/>
  <c r="J198" i="1" s="1"/>
  <c r="I197" i="1"/>
  <c r="J197" i="1" s="1"/>
  <c r="I196" i="1"/>
  <c r="J196" i="1" s="1"/>
  <c r="I194" i="1"/>
  <c r="J194" i="1" s="1"/>
  <c r="I193" i="1"/>
  <c r="J193" i="1" s="1"/>
  <c r="I192" i="1"/>
  <c r="J192" i="1" s="1"/>
  <c r="I191" i="1"/>
  <c r="J191" i="1" s="1"/>
  <c r="I189" i="1"/>
  <c r="J189" i="1" s="1"/>
  <c r="I188" i="1"/>
  <c r="J188" i="1" s="1"/>
  <c r="I184" i="1"/>
  <c r="J184" i="1" s="1"/>
  <c r="I183" i="1"/>
  <c r="J183" i="1" s="1"/>
  <c r="I182" i="1"/>
  <c r="J182" i="1" s="1"/>
  <c r="I181" i="1"/>
  <c r="J181" i="1" s="1"/>
  <c r="I176" i="1"/>
  <c r="J176" i="1" s="1"/>
  <c r="I175" i="1"/>
  <c r="J175" i="1" s="1"/>
  <c r="I174" i="1"/>
  <c r="J174" i="1" s="1"/>
  <c r="I173" i="1"/>
  <c r="J173" i="1" s="1"/>
  <c r="I171" i="1"/>
  <c r="J171" i="1" s="1"/>
  <c r="I170" i="1"/>
  <c r="J170" i="1" s="1"/>
  <c r="I167" i="1"/>
  <c r="J167" i="1" s="1"/>
  <c r="I165" i="1"/>
  <c r="J165" i="1" s="1"/>
  <c r="I162" i="1"/>
  <c r="J162" i="1" s="1"/>
  <c r="I161" i="1"/>
  <c r="J161" i="1" s="1"/>
  <c r="I160" i="1"/>
  <c r="J160" i="1" s="1"/>
  <c r="I159" i="1"/>
  <c r="J159" i="1" s="1"/>
  <c r="I158" i="1"/>
  <c r="J158" i="1" s="1"/>
  <c r="I157" i="1"/>
  <c r="J157" i="1" s="1"/>
  <c r="I156" i="1"/>
  <c r="J156" i="1" s="1"/>
  <c r="I155" i="1"/>
  <c r="J155" i="1" s="1"/>
  <c r="I145" i="1"/>
  <c r="J145" i="1" s="1"/>
  <c r="I144" i="1"/>
  <c r="J144" i="1" s="1"/>
  <c r="I143" i="1"/>
  <c r="J143" i="1" s="1"/>
  <c r="I142" i="1"/>
  <c r="J142" i="1" s="1"/>
  <c r="I141" i="1"/>
  <c r="J141" i="1" s="1"/>
  <c r="I140" i="1"/>
  <c r="J140" i="1" s="1"/>
  <c r="I137" i="1"/>
  <c r="J137" i="1" s="1"/>
  <c r="I136" i="1"/>
  <c r="J136" i="1" s="1"/>
  <c r="I130" i="1"/>
  <c r="J130" i="1" s="1"/>
  <c r="I128" i="1"/>
  <c r="J128" i="1" s="1"/>
  <c r="I126" i="1"/>
  <c r="J126" i="1" s="1"/>
  <c r="I125" i="1"/>
  <c r="J125" i="1" s="1"/>
  <c r="I124" i="1"/>
  <c r="J124" i="1" s="1"/>
  <c r="I123" i="1"/>
  <c r="J123" i="1" s="1"/>
  <c r="I122" i="1"/>
  <c r="J122" i="1" s="1"/>
  <c r="I119" i="1"/>
  <c r="J119" i="1" s="1"/>
  <c r="I118" i="1"/>
  <c r="J118" i="1" s="1"/>
  <c r="I115" i="1"/>
  <c r="J115" i="1" s="1"/>
  <c r="I114" i="1"/>
  <c r="J114" i="1" s="1"/>
  <c r="I110" i="1"/>
  <c r="J110" i="1" s="1"/>
  <c r="I108" i="1"/>
  <c r="J108" i="1" s="1"/>
  <c r="I107" i="1"/>
  <c r="J107" i="1" s="1"/>
  <c r="I106" i="1"/>
  <c r="J106" i="1" s="1"/>
  <c r="I105" i="1"/>
  <c r="J105" i="1" s="1"/>
  <c r="I104" i="1"/>
  <c r="J104" i="1" s="1"/>
  <c r="I103" i="1"/>
  <c r="J103" i="1" s="1"/>
  <c r="I102" i="1"/>
  <c r="J102" i="1" s="1"/>
  <c r="I99" i="1"/>
  <c r="J99" i="1" s="1"/>
  <c r="I98" i="1"/>
  <c r="J98" i="1" s="1"/>
  <c r="I97" i="1"/>
  <c r="J97" i="1" s="1"/>
  <c r="I96" i="1"/>
  <c r="J96" i="1" s="1"/>
  <c r="I95" i="1"/>
  <c r="J95" i="1" s="1"/>
  <c r="I94" i="1"/>
  <c r="J94" i="1" s="1"/>
  <c r="I92" i="1"/>
  <c r="J92" i="1" s="1"/>
  <c r="I91" i="1"/>
  <c r="J91" i="1" s="1"/>
  <c r="I89" i="1"/>
  <c r="J89" i="1" s="1"/>
  <c r="I88" i="1"/>
  <c r="J88" i="1" s="1"/>
  <c r="I83" i="1"/>
  <c r="J83" i="1" s="1"/>
  <c r="I82" i="1"/>
  <c r="J82" i="1" s="1"/>
  <c r="I81" i="1"/>
  <c r="J81" i="1" s="1"/>
  <c r="I80" i="1"/>
  <c r="J80" i="1" s="1"/>
  <c r="I79" i="1"/>
  <c r="J79" i="1" s="1"/>
  <c r="I78" i="1"/>
  <c r="J78" i="1" s="1"/>
  <c r="I77" i="1"/>
  <c r="J77" i="1" s="1"/>
  <c r="I76" i="1"/>
  <c r="J76" i="1" s="1"/>
  <c r="I75" i="1"/>
  <c r="J75" i="1" s="1"/>
  <c r="G9" i="1"/>
  <c r="G37" i="1"/>
  <c r="G10" i="1" l="1"/>
  <c r="G11" i="1"/>
  <c r="G12" i="1"/>
  <c r="G13" i="1"/>
  <c r="G14" i="1"/>
  <c r="G15" i="1"/>
  <c r="G16" i="1"/>
  <c r="G17" i="1"/>
  <c r="G18" i="1"/>
  <c r="G19" i="1"/>
  <c r="G20" i="1"/>
  <c r="G21" i="1"/>
  <c r="G22" i="1"/>
  <c r="G23" i="1"/>
  <c r="G24" i="1"/>
  <c r="G25" i="1"/>
  <c r="G26" i="1"/>
  <c r="G28" i="1"/>
  <c r="G29" i="1"/>
  <c r="G30" i="1"/>
  <c r="G31" i="1"/>
  <c r="G32" i="1"/>
  <c r="G33" i="1"/>
  <c r="G34" i="1"/>
  <c r="G35" i="1"/>
  <c r="G36"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6" i="1"/>
  <c r="G247" i="1"/>
  <c r="G248" i="1"/>
  <c r="G249"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H96" i="1" l="1"/>
  <c r="H307" i="1"/>
  <c r="H292" i="1"/>
  <c r="H259" i="1"/>
  <c r="H240" i="1"/>
  <c r="H224" i="1"/>
  <c r="H192" i="1"/>
  <c r="H176" i="1"/>
  <c r="H160" i="1"/>
  <c r="H144" i="1"/>
  <c r="H10" i="1"/>
  <c r="H14" i="1"/>
  <c r="H18" i="1"/>
  <c r="H22" i="1"/>
  <c r="H30" i="1"/>
  <c r="H34" i="1"/>
  <c r="H42" i="1"/>
  <c r="H46" i="1"/>
  <c r="H54" i="1"/>
  <c r="H58" i="1"/>
  <c r="H78" i="1"/>
  <c r="H82" i="1"/>
  <c r="H98" i="1"/>
  <c r="H106" i="1"/>
  <c r="H118" i="1"/>
  <c r="H122" i="1"/>
  <c r="H126" i="1"/>
  <c r="H130" i="1"/>
  <c r="H134" i="1"/>
  <c r="H146" i="1"/>
  <c r="H150" i="1"/>
  <c r="H154" i="1"/>
  <c r="H158" i="1"/>
  <c r="H162" i="1"/>
  <c r="H174" i="1"/>
  <c r="H178" i="1"/>
  <c r="H182" i="1"/>
  <c r="H190" i="1"/>
  <c r="H194" i="1"/>
  <c r="H198" i="1"/>
  <c r="H202" i="1"/>
  <c r="H210" i="1"/>
  <c r="H214" i="1"/>
  <c r="H218" i="1"/>
  <c r="H222" i="1"/>
  <c r="H226" i="1"/>
  <c r="H230" i="1"/>
  <c r="H234" i="1"/>
  <c r="H238" i="1"/>
  <c r="H253" i="1"/>
  <c r="H257" i="1"/>
  <c r="H261" i="1"/>
  <c r="H265" i="1"/>
  <c r="H269" i="1"/>
  <c r="H273" i="1"/>
  <c r="H281" i="1"/>
  <c r="H297" i="1"/>
  <c r="H301" i="1"/>
  <c r="H305" i="1"/>
  <c r="H309" i="1"/>
  <c r="H313" i="1"/>
  <c r="H317" i="1"/>
  <c r="H24" i="1"/>
  <c r="H36" i="1"/>
  <c r="H44" i="1"/>
  <c r="H52" i="1"/>
  <c r="H60" i="1"/>
  <c r="H80" i="1"/>
  <c r="H11" i="1"/>
  <c r="H15" i="1"/>
  <c r="H23" i="1"/>
  <c r="H31" i="1"/>
  <c r="H35" i="1"/>
  <c r="H39" i="1"/>
  <c r="H43" i="1"/>
  <c r="H47" i="1"/>
  <c r="H55" i="1"/>
  <c r="H59" i="1"/>
  <c r="H67" i="1"/>
  <c r="H79" i="1"/>
  <c r="H83" i="1"/>
  <c r="H99" i="1"/>
  <c r="H107" i="1"/>
  <c r="H119" i="1"/>
  <c r="H123" i="1"/>
  <c r="H131" i="1"/>
  <c r="H135" i="1"/>
  <c r="H139" i="1"/>
  <c r="H143" i="1"/>
  <c r="H151" i="1"/>
  <c r="H159" i="1"/>
  <c r="H175" i="1"/>
  <c r="H183" i="1"/>
  <c r="H191" i="1"/>
  <c r="H199" i="1"/>
  <c r="H203" i="1"/>
  <c r="H215" i="1"/>
  <c r="H219" i="1"/>
  <c r="H223" i="1"/>
  <c r="H231" i="1"/>
  <c r="H235" i="1"/>
  <c r="H239" i="1"/>
  <c r="H254" i="1"/>
  <c r="H258" i="1"/>
  <c r="H262" i="1"/>
  <c r="H266" i="1"/>
  <c r="H278" i="1"/>
  <c r="H282" i="1"/>
  <c r="H294" i="1"/>
  <c r="H298" i="1"/>
  <c r="H302" i="1"/>
  <c r="H306" i="1"/>
  <c r="H310" i="1"/>
  <c r="H314" i="1"/>
  <c r="H9" i="1"/>
  <c r="H28" i="1"/>
  <c r="H32" i="1"/>
  <c r="H48" i="1"/>
  <c r="H56" i="1"/>
  <c r="H68" i="1"/>
  <c r="H76" i="1"/>
  <c r="H12" i="1"/>
  <c r="H20" i="1"/>
  <c r="H21" i="1"/>
  <c r="H29" i="1"/>
  <c r="H41" i="1"/>
  <c r="H45" i="1"/>
  <c r="H49" i="1"/>
  <c r="H53" i="1"/>
  <c r="H57" i="1"/>
  <c r="H61" i="1"/>
  <c r="H69" i="1"/>
  <c r="H73" i="1"/>
  <c r="H77" i="1"/>
  <c r="H81" i="1"/>
  <c r="H85" i="1"/>
  <c r="H97" i="1"/>
  <c r="H109" i="1"/>
  <c r="H113" i="1"/>
  <c r="H125" i="1"/>
  <c r="H129" i="1"/>
  <c r="H137" i="1"/>
  <c r="H141" i="1"/>
  <c r="H145" i="1"/>
  <c r="H157" i="1"/>
  <c r="H161" i="1"/>
  <c r="H165" i="1"/>
  <c r="H173" i="1"/>
  <c r="H177" i="1"/>
  <c r="H193" i="1"/>
  <c r="H201" i="1"/>
  <c r="H209" i="1"/>
  <c r="H213" i="1"/>
  <c r="H217" i="1"/>
  <c r="H221" i="1"/>
  <c r="H225" i="1"/>
  <c r="H229" i="1"/>
  <c r="H241" i="1"/>
  <c r="H252" i="1"/>
  <c r="H256" i="1"/>
  <c r="H260" i="1"/>
  <c r="H268" i="1"/>
  <c r="H272" i="1"/>
  <c r="H280" i="1"/>
  <c r="H284" i="1"/>
  <c r="H289" i="1"/>
  <c r="H296" i="1"/>
  <c r="H300" i="1"/>
  <c r="H304" i="1"/>
  <c r="H308" i="1"/>
  <c r="H312" i="1"/>
  <c r="H316" i="1"/>
  <c r="H303" i="1"/>
  <c r="H288" i="1"/>
  <c r="H271" i="1"/>
  <c r="H255" i="1"/>
  <c r="H220" i="1"/>
  <c r="H204" i="1"/>
  <c r="H156" i="1"/>
  <c r="H140" i="1"/>
  <c r="H124" i="1"/>
  <c r="H108" i="1"/>
  <c r="H92" i="1"/>
  <c r="H315" i="1"/>
  <c r="H299" i="1"/>
  <c r="H283" i="1"/>
  <c r="H267" i="1"/>
  <c r="H249" i="1"/>
  <c r="H216" i="1"/>
  <c r="H200" i="1"/>
  <c r="H184" i="1"/>
  <c r="H152" i="1"/>
  <c r="H136" i="1"/>
  <c r="H120" i="1"/>
  <c r="H311" i="1"/>
  <c r="H279" i="1"/>
  <c r="H263" i="1"/>
  <c r="H244" i="1"/>
  <c r="H212" i="1"/>
  <c r="H164" i="1"/>
  <c r="H116" i="1"/>
  <c r="H100" i="1"/>
  <c r="H66" i="1"/>
  <c r="H181" i="1"/>
  <c r="H264" i="1"/>
  <c r="H105" i="1"/>
  <c r="H104" i="1"/>
  <c r="H19" i="1"/>
  <c r="H142" i="1"/>
  <c r="H25" i="1"/>
  <c r="H26" i="1"/>
  <c r="H51" i="1"/>
  <c r="H75" i="1"/>
  <c r="H270" i="1"/>
  <c r="H211" i="1"/>
  <c r="H290" i="1"/>
  <c r="H291" i="1"/>
  <c r="H295" i="1"/>
  <c r="H293" i="1"/>
  <c r="H243" i="1"/>
  <c r="H246" i="1"/>
  <c r="H247" i="1"/>
  <c r="H242" i="1"/>
  <c r="H248" i="1"/>
  <c r="H50" i="1"/>
  <c r="H62" i="1"/>
  <c r="H65" i="1"/>
  <c r="H64" i="1"/>
  <c r="H13" i="1"/>
  <c r="H17" i="1"/>
  <c r="H227" i="1"/>
  <c r="H228" i="1"/>
  <c r="H237" i="1"/>
  <c r="H138" i="1"/>
  <c r="H233" i="1"/>
  <c r="H232" i="1"/>
  <c r="H33" i="1"/>
  <c r="H37" i="1"/>
  <c r="H38" i="1"/>
  <c r="H40" i="1"/>
  <c r="H74" i="1"/>
  <c r="H71" i="1"/>
  <c r="H72" i="1"/>
  <c r="H70" i="1"/>
  <c r="H84" i="1"/>
  <c r="H90" i="1"/>
  <c r="H93" i="1"/>
  <c r="H87" i="1"/>
  <c r="H205" i="1"/>
  <c r="H86" i="1"/>
  <c r="H196" i="1"/>
  <c r="H101" i="1"/>
  <c r="H102" i="1"/>
  <c r="H114" i="1"/>
  <c r="H148" i="1"/>
  <c r="H155" i="1"/>
  <c r="H153" i="1"/>
  <c r="H121" i="1"/>
  <c r="H117" i="1"/>
  <c r="H132" i="1"/>
  <c r="H133" i="1"/>
  <c r="H127" i="1"/>
  <c r="H112" i="1"/>
  <c r="H110" i="1"/>
  <c r="H208" i="1"/>
  <c r="H207" i="1"/>
  <c r="H172" i="1"/>
  <c r="H166" i="1"/>
  <c r="H168" i="1"/>
  <c r="H169" i="1"/>
  <c r="H186" i="1"/>
  <c r="H185" i="1"/>
  <c r="H188" i="1"/>
  <c r="H179" i="1"/>
  <c r="H180" i="1"/>
  <c r="H274" i="1"/>
  <c r="H275" i="1"/>
  <c r="H276" i="1"/>
  <c r="H277" i="1"/>
  <c r="H285" i="1"/>
  <c r="H287" i="1"/>
  <c r="H197" i="1" l="1"/>
  <c r="H149" i="1"/>
  <c r="H16" i="1"/>
  <c r="H195" i="1"/>
  <c r="H163" i="1"/>
  <c r="H147" i="1"/>
  <c r="H115" i="1"/>
  <c r="H128" i="1"/>
  <c r="H111" i="1"/>
  <c r="H95" i="1"/>
  <c r="H63" i="1"/>
  <c r="H206" i="1"/>
  <c r="H94" i="1"/>
  <c r="H88" i="1"/>
  <c r="H236" i="1"/>
  <c r="H189" i="1"/>
  <c r="H187" i="1"/>
  <c r="H171" i="1"/>
  <c r="H91" i="1"/>
  <c r="H170" i="1"/>
  <c r="H89" i="1"/>
  <c r="H167" i="1"/>
  <c r="H103" i="1"/>
</calcChain>
</file>

<file path=xl/sharedStrings.xml><?xml version="1.0" encoding="utf-8"?>
<sst xmlns="http://schemas.openxmlformats.org/spreadsheetml/2006/main" count="747" uniqueCount="491">
  <si>
    <t>頭蓋内圧持続測定</t>
    <rPh sb="0" eb="2">
      <t>ズガイ</t>
    </rPh>
    <rPh sb="2" eb="4">
      <t>ナイアツ</t>
    </rPh>
    <rPh sb="4" eb="6">
      <t>ジゾク</t>
    </rPh>
    <rPh sb="6" eb="8">
      <t>ソクテイ</t>
    </rPh>
    <phoneticPr fontId="2"/>
  </si>
  <si>
    <t>アルコール依存症</t>
    <rPh sb="5" eb="8">
      <t>イゾンショウ</t>
    </rPh>
    <phoneticPr fontId="2"/>
  </si>
  <si>
    <t>薬物依存症</t>
    <rPh sb="0" eb="2">
      <t>ヤクブツ</t>
    </rPh>
    <rPh sb="2" eb="4">
      <t>イゾン</t>
    </rPh>
    <rPh sb="4" eb="5">
      <t>ショウ</t>
    </rPh>
    <phoneticPr fontId="2"/>
  </si>
  <si>
    <t>脳動静脈奇形摘出術</t>
    <rPh sb="0" eb="1">
      <t>ノウ</t>
    </rPh>
    <rPh sb="1" eb="2">
      <t>ドウ</t>
    </rPh>
    <rPh sb="2" eb="4">
      <t>ジョウミャク</t>
    </rPh>
    <rPh sb="4" eb="6">
      <t>キケイ</t>
    </rPh>
    <rPh sb="6" eb="8">
      <t>テキシュツ</t>
    </rPh>
    <rPh sb="8" eb="9">
      <t>ジュツ</t>
    </rPh>
    <phoneticPr fontId="2"/>
  </si>
  <si>
    <t>脳血管内手術</t>
    <rPh sb="0" eb="1">
      <t>ノウ</t>
    </rPh>
    <rPh sb="1" eb="3">
      <t>ケッカン</t>
    </rPh>
    <rPh sb="3" eb="4">
      <t>ナイ</t>
    </rPh>
    <rPh sb="4" eb="6">
      <t>シュジュツ</t>
    </rPh>
    <phoneticPr fontId="2"/>
  </si>
  <si>
    <t>喉頭ファイバースコピー</t>
    <rPh sb="0" eb="2">
      <t>コウトウ</t>
    </rPh>
    <phoneticPr fontId="2"/>
  </si>
  <si>
    <t>副鼻腔炎手術</t>
    <rPh sb="0" eb="1">
      <t>フク</t>
    </rPh>
    <rPh sb="1" eb="2">
      <t>ビ</t>
    </rPh>
    <rPh sb="2" eb="3">
      <t>コウ</t>
    </rPh>
    <rPh sb="3" eb="4">
      <t>ホノオ</t>
    </rPh>
    <rPh sb="4" eb="6">
      <t>シュジュツ</t>
    </rPh>
    <phoneticPr fontId="2"/>
  </si>
  <si>
    <t>胸腔鏡下肺悪性腫瘍摘出術</t>
    <rPh sb="0" eb="1">
      <t>キョウ</t>
    </rPh>
    <rPh sb="1" eb="2">
      <t>コウ</t>
    </rPh>
    <rPh sb="2" eb="4">
      <t>キョウカ</t>
    </rPh>
    <rPh sb="4" eb="5">
      <t>ハイ</t>
    </rPh>
    <rPh sb="5" eb="7">
      <t>アクセイ</t>
    </rPh>
    <rPh sb="7" eb="9">
      <t>シュヨウ</t>
    </rPh>
    <rPh sb="9" eb="11">
      <t>テキシュツ</t>
    </rPh>
    <rPh sb="11" eb="12">
      <t>ジュツ</t>
    </rPh>
    <phoneticPr fontId="2"/>
  </si>
  <si>
    <t>気管支ファイバースコピー</t>
    <rPh sb="0" eb="3">
      <t>キカンシ</t>
    </rPh>
    <phoneticPr fontId="2"/>
  </si>
  <si>
    <t>在宅持続陽圧呼吸療法（睡眠時無呼吸症候群治療）</t>
    <rPh sb="20" eb="22">
      <t>チリョウ</t>
    </rPh>
    <phoneticPr fontId="2"/>
  </si>
  <si>
    <t>上部消化管内視鏡検査</t>
    <rPh sb="0" eb="2">
      <t>ジョウブ</t>
    </rPh>
    <rPh sb="2" eb="5">
      <t>ショウカカン</t>
    </rPh>
    <rPh sb="5" eb="8">
      <t>ナイシキョウ</t>
    </rPh>
    <rPh sb="8" eb="10">
      <t>ケンサ</t>
    </rPh>
    <phoneticPr fontId="2"/>
  </si>
  <si>
    <t>下部消化管内視鏡検査</t>
    <rPh sb="0" eb="2">
      <t>カブ</t>
    </rPh>
    <rPh sb="2" eb="5">
      <t>ショウカカン</t>
    </rPh>
    <rPh sb="5" eb="8">
      <t>ナイシキョウ</t>
    </rPh>
    <rPh sb="8" eb="10">
      <t>ケンサ</t>
    </rPh>
    <phoneticPr fontId="2"/>
  </si>
  <si>
    <t>食道悪性腫瘍化学療法</t>
    <rPh sb="0" eb="2">
      <t>ショクドウ</t>
    </rPh>
    <rPh sb="6" eb="8">
      <t>カガク</t>
    </rPh>
    <rPh sb="8" eb="10">
      <t>リョウホウ</t>
    </rPh>
    <phoneticPr fontId="2"/>
  </si>
  <si>
    <t>食道悪性腫瘍放射線療法</t>
    <rPh sb="0" eb="2">
      <t>ショクドウ</t>
    </rPh>
    <rPh sb="6" eb="9">
      <t>ホウシャセン</t>
    </rPh>
    <rPh sb="9" eb="11">
      <t>リョウホウ</t>
    </rPh>
    <phoneticPr fontId="2"/>
  </si>
  <si>
    <t>胃悪性腫瘍化学療法</t>
    <rPh sb="5" eb="7">
      <t>カガク</t>
    </rPh>
    <rPh sb="7" eb="9">
      <t>リョウホウ</t>
    </rPh>
    <phoneticPr fontId="2"/>
  </si>
  <si>
    <t>胃悪性腫瘍放射線療法</t>
    <rPh sb="5" eb="8">
      <t>ホウシャセン</t>
    </rPh>
    <rPh sb="8" eb="10">
      <t>リョウホウ</t>
    </rPh>
    <phoneticPr fontId="2"/>
  </si>
  <si>
    <t>大腸悪性腫瘍化学療法</t>
    <rPh sb="0" eb="2">
      <t>ダイチョウ</t>
    </rPh>
    <rPh sb="6" eb="8">
      <t>カガク</t>
    </rPh>
    <rPh sb="8" eb="10">
      <t>リョウホウ</t>
    </rPh>
    <phoneticPr fontId="2"/>
  </si>
  <si>
    <t>肝悪性腫瘍化学療法</t>
    <rPh sb="0" eb="1">
      <t>カン</t>
    </rPh>
    <rPh sb="5" eb="7">
      <t>カガク</t>
    </rPh>
    <rPh sb="7" eb="9">
      <t>リョウホウ</t>
    </rPh>
    <phoneticPr fontId="2"/>
  </si>
  <si>
    <t>胆道悪性腫瘍化学療法</t>
    <rPh sb="0" eb="2">
      <t>タンドウ</t>
    </rPh>
    <rPh sb="6" eb="8">
      <t>カガク</t>
    </rPh>
    <rPh sb="8" eb="10">
      <t>リョウホウ</t>
    </rPh>
    <phoneticPr fontId="2"/>
  </si>
  <si>
    <t>膵悪性腫瘍化学療法</t>
    <rPh sb="0" eb="1">
      <t>スイ</t>
    </rPh>
    <rPh sb="5" eb="7">
      <t>カガク</t>
    </rPh>
    <rPh sb="7" eb="9">
      <t>リョウホウ</t>
    </rPh>
    <phoneticPr fontId="2"/>
  </si>
  <si>
    <t>膵悪性腫瘍放射線療法</t>
    <rPh sb="0" eb="1">
      <t>スイ</t>
    </rPh>
    <rPh sb="5" eb="8">
      <t>ホウシャセン</t>
    </rPh>
    <rPh sb="8" eb="10">
      <t>リョウホウ</t>
    </rPh>
    <phoneticPr fontId="2"/>
  </si>
  <si>
    <t>腎悪性腫瘍化学療法</t>
    <rPh sb="0" eb="1">
      <t>ジン</t>
    </rPh>
    <rPh sb="5" eb="7">
      <t>カガク</t>
    </rPh>
    <rPh sb="7" eb="9">
      <t>リョウホウ</t>
    </rPh>
    <phoneticPr fontId="2"/>
  </si>
  <si>
    <t>膀胱悪性腫瘍化学療法</t>
    <rPh sb="0" eb="2">
      <t>ボウコウ</t>
    </rPh>
    <rPh sb="6" eb="8">
      <t>カガク</t>
    </rPh>
    <rPh sb="8" eb="10">
      <t>リョウホウ</t>
    </rPh>
    <phoneticPr fontId="2"/>
  </si>
  <si>
    <t>前立腺悪性腫瘍化学療法</t>
    <rPh sb="0" eb="3">
      <t>ゼンリツセン</t>
    </rPh>
    <rPh sb="7" eb="9">
      <t>カガク</t>
    </rPh>
    <rPh sb="9" eb="11">
      <t>リョウホウ</t>
    </rPh>
    <phoneticPr fontId="2"/>
  </si>
  <si>
    <t>前立腺悪性腫瘍放射線療法</t>
    <rPh sb="0" eb="3">
      <t>ゼンリツセン</t>
    </rPh>
    <rPh sb="7" eb="10">
      <t>ホウシャセン</t>
    </rPh>
    <rPh sb="10" eb="12">
      <t>リョウホウ</t>
    </rPh>
    <phoneticPr fontId="2"/>
  </si>
  <si>
    <t>子宮悪性腫瘍化学療法</t>
    <rPh sb="0" eb="2">
      <t>シキュウ</t>
    </rPh>
    <rPh sb="6" eb="8">
      <t>カガク</t>
    </rPh>
    <rPh sb="8" eb="10">
      <t>リョウホウ</t>
    </rPh>
    <phoneticPr fontId="2"/>
  </si>
  <si>
    <t>子宮悪性腫瘍放射線療法</t>
    <rPh sb="0" eb="2">
      <t>シキュウ</t>
    </rPh>
    <rPh sb="6" eb="9">
      <t>ホウシャセン</t>
    </rPh>
    <rPh sb="9" eb="11">
      <t>リョウホウ</t>
    </rPh>
    <phoneticPr fontId="2"/>
  </si>
  <si>
    <t>卵巣悪性腫瘍化学療法</t>
    <rPh sb="0" eb="2">
      <t>ランソウ</t>
    </rPh>
    <rPh sb="6" eb="8">
      <t>カガク</t>
    </rPh>
    <rPh sb="8" eb="10">
      <t>リョウホウ</t>
    </rPh>
    <phoneticPr fontId="2"/>
  </si>
  <si>
    <t>卵巣悪性腫瘍放射線療法</t>
    <rPh sb="0" eb="2">
      <t>ランソウ</t>
    </rPh>
    <rPh sb="6" eb="9">
      <t>ホウシャセン</t>
    </rPh>
    <rPh sb="9" eb="11">
      <t>リョウホウ</t>
    </rPh>
    <phoneticPr fontId="2"/>
  </si>
  <si>
    <t>リンパ組織悪性腫瘍化学療法</t>
    <rPh sb="3" eb="5">
      <t>ソシキ</t>
    </rPh>
    <rPh sb="9" eb="11">
      <t>カガク</t>
    </rPh>
    <rPh sb="11" eb="13">
      <t>リョウホウ</t>
    </rPh>
    <phoneticPr fontId="2"/>
  </si>
  <si>
    <t>リンパ組織悪性腫瘍放射線療法</t>
    <rPh sb="3" eb="5">
      <t>ソシキ</t>
    </rPh>
    <rPh sb="9" eb="12">
      <t>ホウシャセン</t>
    </rPh>
    <rPh sb="12" eb="14">
      <t>リョウホウ</t>
    </rPh>
    <phoneticPr fontId="2"/>
  </si>
  <si>
    <t>ペースペーカー移植術</t>
    <rPh sb="7" eb="9">
      <t>イショク</t>
    </rPh>
    <rPh sb="9" eb="10">
      <t>ジュツ</t>
    </rPh>
    <phoneticPr fontId="2"/>
  </si>
  <si>
    <t>膀胱鏡検査</t>
    <rPh sb="0" eb="2">
      <t>ボウコウ</t>
    </rPh>
    <rPh sb="2" eb="3">
      <t>キョウ</t>
    </rPh>
    <rPh sb="3" eb="5">
      <t>ケンサ</t>
    </rPh>
    <phoneticPr fontId="2"/>
  </si>
  <si>
    <t>腎生検</t>
    <rPh sb="0" eb="1">
      <t>ジン</t>
    </rPh>
    <rPh sb="1" eb="2">
      <t>セイ</t>
    </rPh>
    <rPh sb="2" eb="3">
      <t>ケン</t>
    </rPh>
    <phoneticPr fontId="2"/>
  </si>
  <si>
    <t>血液透析</t>
    <rPh sb="0" eb="2">
      <t>ケツエキ</t>
    </rPh>
    <rPh sb="2" eb="4">
      <t>トウセキ</t>
    </rPh>
    <phoneticPr fontId="2"/>
  </si>
  <si>
    <t>卵管鏡下卵管形成術</t>
    <rPh sb="0" eb="2">
      <t>ランカン</t>
    </rPh>
    <rPh sb="2" eb="3">
      <t>キョウ</t>
    </rPh>
    <rPh sb="3" eb="4">
      <t>カ</t>
    </rPh>
    <rPh sb="4" eb="6">
      <t>ランカン</t>
    </rPh>
    <rPh sb="6" eb="8">
      <t>ケイセイ</t>
    </rPh>
    <rPh sb="8" eb="9">
      <t>ジュツ</t>
    </rPh>
    <phoneticPr fontId="2"/>
  </si>
  <si>
    <t>子宮筋腫摘出術</t>
    <rPh sb="0" eb="2">
      <t>シキュウ</t>
    </rPh>
    <rPh sb="2" eb="4">
      <t>キンシュ</t>
    </rPh>
    <rPh sb="4" eb="6">
      <t>テキシュツ</t>
    </rPh>
    <rPh sb="6" eb="7">
      <t>ジュツ</t>
    </rPh>
    <phoneticPr fontId="2"/>
  </si>
  <si>
    <t>ハイリスク妊産婦共同管理</t>
    <rPh sb="5" eb="8">
      <t>ニンサンプ</t>
    </rPh>
    <rPh sb="8" eb="10">
      <t>キョウドウ</t>
    </rPh>
    <rPh sb="10" eb="12">
      <t>カンリ</t>
    </rPh>
    <phoneticPr fontId="2"/>
  </si>
  <si>
    <t>禁煙指導（ニコチン依存症管理）</t>
    <rPh sb="0" eb="2">
      <t>キンエン</t>
    </rPh>
    <rPh sb="2" eb="4">
      <t>シドウ</t>
    </rPh>
    <rPh sb="9" eb="12">
      <t>イゾンショウ</t>
    </rPh>
    <rPh sb="12" eb="14">
      <t>カンリ</t>
    </rPh>
    <phoneticPr fontId="2"/>
  </si>
  <si>
    <t>乳腺悪性腫瘍化学療法</t>
    <rPh sb="1" eb="2">
      <t>セン</t>
    </rPh>
    <rPh sb="6" eb="8">
      <t>カガク</t>
    </rPh>
    <rPh sb="8" eb="10">
      <t>リョウホウ</t>
    </rPh>
    <phoneticPr fontId="2"/>
  </si>
  <si>
    <t>乳腺悪性腫瘍放射線療法</t>
    <rPh sb="1" eb="2">
      <t>セン</t>
    </rPh>
    <rPh sb="6" eb="9">
      <t>ホウシャセン</t>
    </rPh>
    <rPh sb="9" eb="11">
      <t>リョウホウ</t>
    </rPh>
    <phoneticPr fontId="2"/>
  </si>
  <si>
    <t>内分泌機能検査</t>
    <rPh sb="0" eb="3">
      <t>ナイブンピツ</t>
    </rPh>
    <rPh sb="3" eb="5">
      <t>キノウ</t>
    </rPh>
    <rPh sb="5" eb="7">
      <t>ケンサ</t>
    </rPh>
    <phoneticPr fontId="2"/>
  </si>
  <si>
    <t>骨髄生検</t>
    <rPh sb="0" eb="2">
      <t>コツズイ</t>
    </rPh>
    <rPh sb="2" eb="3">
      <t>セイ</t>
    </rPh>
    <rPh sb="3" eb="4">
      <t>ケン</t>
    </rPh>
    <phoneticPr fontId="2"/>
  </si>
  <si>
    <t>リンパ節生検</t>
    <rPh sb="3" eb="4">
      <t>セツ</t>
    </rPh>
    <rPh sb="4" eb="5">
      <t>セイ</t>
    </rPh>
    <rPh sb="5" eb="6">
      <t>ケン</t>
    </rPh>
    <phoneticPr fontId="2"/>
  </si>
  <si>
    <t>関節鏡検査</t>
    <rPh sb="0" eb="2">
      <t>カンセツ</t>
    </rPh>
    <rPh sb="2" eb="3">
      <t>キョウ</t>
    </rPh>
    <rPh sb="3" eb="5">
      <t>ケンサ</t>
    </rPh>
    <phoneticPr fontId="2"/>
  </si>
  <si>
    <t>乳幼児の育児相談</t>
    <rPh sb="0" eb="3">
      <t>ニュウヨウジ</t>
    </rPh>
    <rPh sb="4" eb="6">
      <t>イクジ</t>
    </rPh>
    <rPh sb="6" eb="8">
      <t>ソウダン</t>
    </rPh>
    <phoneticPr fontId="2"/>
  </si>
  <si>
    <t>小児外科手術</t>
    <rPh sb="0" eb="2">
      <t>ショウニ</t>
    </rPh>
    <rPh sb="2" eb="4">
      <t>ゲカ</t>
    </rPh>
    <rPh sb="4" eb="6">
      <t>シュジュツ</t>
    </rPh>
    <phoneticPr fontId="2"/>
  </si>
  <si>
    <t>体外照射</t>
    <rPh sb="0" eb="2">
      <t>タイガイ</t>
    </rPh>
    <rPh sb="2" eb="4">
      <t>ショウシャ</t>
    </rPh>
    <phoneticPr fontId="2"/>
  </si>
  <si>
    <t>術中照射</t>
    <rPh sb="0" eb="2">
      <t>ジュツチュウ</t>
    </rPh>
    <rPh sb="2" eb="4">
      <t>ショウシャ</t>
    </rPh>
    <phoneticPr fontId="2"/>
  </si>
  <si>
    <t>１８）</t>
    <phoneticPr fontId="2"/>
  </si>
  <si>
    <t>２０）</t>
    <phoneticPr fontId="2"/>
  </si>
  <si>
    <t>２３）</t>
    <phoneticPr fontId="2"/>
  </si>
  <si>
    <t>領域</t>
    <rPh sb="0" eb="2">
      <t>リョウイキ</t>
    </rPh>
    <phoneticPr fontId="2"/>
  </si>
  <si>
    <t>１）</t>
    <phoneticPr fontId="2"/>
  </si>
  <si>
    <t>２）</t>
    <phoneticPr fontId="2"/>
  </si>
  <si>
    <t>３）</t>
    <phoneticPr fontId="2"/>
  </si>
  <si>
    <t>純音聴力検査</t>
    <rPh sb="0" eb="2">
      <t>ジュンオン</t>
    </rPh>
    <phoneticPr fontId="2"/>
  </si>
  <si>
    <t>電気味覚検査</t>
    <rPh sb="0" eb="2">
      <t>デンキ</t>
    </rPh>
    <phoneticPr fontId="2"/>
  </si>
  <si>
    <t>在宅酸素療法</t>
    <rPh sb="0" eb="2">
      <t>ザイタク</t>
    </rPh>
    <rPh sb="2" eb="4">
      <t>サンソ</t>
    </rPh>
    <rPh sb="4" eb="6">
      <t>リョウホウ</t>
    </rPh>
    <phoneticPr fontId="2"/>
  </si>
  <si>
    <t>肺悪性腫瘍摘出術</t>
    <rPh sb="0" eb="1">
      <t>ハイ</t>
    </rPh>
    <rPh sb="1" eb="3">
      <t>アクセイ</t>
    </rPh>
    <rPh sb="3" eb="5">
      <t>シュヨウ</t>
    </rPh>
    <rPh sb="5" eb="7">
      <t>テキシュツ</t>
    </rPh>
    <rPh sb="7" eb="8">
      <t>ジュツ</t>
    </rPh>
    <phoneticPr fontId="2"/>
  </si>
  <si>
    <t>７）</t>
    <phoneticPr fontId="2"/>
  </si>
  <si>
    <t>９）</t>
    <phoneticPr fontId="2"/>
  </si>
  <si>
    <t>１０）</t>
    <phoneticPr fontId="2"/>
  </si>
  <si>
    <t>１１）</t>
    <phoneticPr fontId="2"/>
  </si>
  <si>
    <t>１２）</t>
    <phoneticPr fontId="2"/>
  </si>
  <si>
    <t>１３）</t>
    <phoneticPr fontId="2"/>
  </si>
  <si>
    <t>１４）</t>
    <phoneticPr fontId="2"/>
  </si>
  <si>
    <t>１６）</t>
    <phoneticPr fontId="2"/>
  </si>
  <si>
    <t>小児悪性腫瘍</t>
    <rPh sb="0" eb="2">
      <t>ショウニ</t>
    </rPh>
    <rPh sb="2" eb="4">
      <t>アクセイ</t>
    </rPh>
    <rPh sb="4" eb="6">
      <t>シュヨウ</t>
    </rPh>
    <phoneticPr fontId="2"/>
  </si>
  <si>
    <t>１５）</t>
    <phoneticPr fontId="2"/>
  </si>
  <si>
    <t>１７）</t>
    <phoneticPr fontId="2"/>
  </si>
  <si>
    <t>顔面外傷の治療</t>
    <rPh sb="0" eb="2">
      <t>ガンメン</t>
    </rPh>
    <rPh sb="2" eb="4">
      <t>ガイショウ</t>
    </rPh>
    <rPh sb="5" eb="7">
      <t>チリョウ</t>
    </rPh>
    <phoneticPr fontId="2"/>
  </si>
  <si>
    <t>頸部動脈血栓内膜剥離術</t>
    <rPh sb="0" eb="1">
      <t>クビ</t>
    </rPh>
    <rPh sb="1" eb="2">
      <t>ブ</t>
    </rPh>
    <rPh sb="2" eb="4">
      <t>ドウミャク</t>
    </rPh>
    <rPh sb="4" eb="6">
      <t>ケッセン</t>
    </rPh>
    <rPh sb="6" eb="8">
      <t>ナイマク</t>
    </rPh>
    <rPh sb="8" eb="10">
      <t>ハクリ</t>
    </rPh>
    <rPh sb="10" eb="11">
      <t>ジュツ</t>
    </rPh>
    <phoneticPr fontId="2"/>
  </si>
  <si>
    <t>悪性脳腫瘍放射線療法</t>
    <rPh sb="0" eb="2">
      <t>アクセイ</t>
    </rPh>
    <rPh sb="2" eb="5">
      <t>ノウシュヨウ</t>
    </rPh>
    <rPh sb="5" eb="7">
      <t>ホウシャ</t>
    </rPh>
    <rPh sb="7" eb="8">
      <t>セン</t>
    </rPh>
    <rPh sb="8" eb="10">
      <t>リョウホウ</t>
    </rPh>
    <phoneticPr fontId="2"/>
  </si>
  <si>
    <t>悪性脳腫瘍化学療法</t>
    <rPh sb="0" eb="2">
      <t>アクセイ</t>
    </rPh>
    <rPh sb="2" eb="5">
      <t>ノウシュヨウ</t>
    </rPh>
    <rPh sb="5" eb="7">
      <t>カガク</t>
    </rPh>
    <rPh sb="7" eb="9">
      <t>リョウホウ</t>
    </rPh>
    <phoneticPr fontId="2"/>
  </si>
  <si>
    <t>摂食障害（拒食症･過食症）</t>
    <rPh sb="0" eb="2">
      <t>セッショク</t>
    </rPh>
    <rPh sb="2" eb="4">
      <t>ショウガイ</t>
    </rPh>
    <rPh sb="5" eb="8">
      <t>キョショクショウ</t>
    </rPh>
    <rPh sb="9" eb="12">
      <t>カショクショウ</t>
    </rPh>
    <phoneticPr fontId="2"/>
  </si>
  <si>
    <t>水晶体再建術（白内障手術）</t>
    <rPh sb="0" eb="3">
      <t>スイショウタイ</t>
    </rPh>
    <rPh sb="3" eb="6">
      <t>サイケンジュツ</t>
    </rPh>
    <rPh sb="7" eb="10">
      <t>ハクナイショウ</t>
    </rPh>
    <rPh sb="10" eb="12">
      <t>シュジュツ</t>
    </rPh>
    <phoneticPr fontId="2"/>
  </si>
  <si>
    <t>肺悪性腫瘍化学療法</t>
    <rPh sb="0" eb="1">
      <t>ハイ</t>
    </rPh>
    <rPh sb="1" eb="3">
      <t>アクセイ</t>
    </rPh>
    <rPh sb="3" eb="5">
      <t>シュヨウ</t>
    </rPh>
    <rPh sb="5" eb="7">
      <t>カガク</t>
    </rPh>
    <rPh sb="7" eb="9">
      <t>リョウホウ</t>
    </rPh>
    <phoneticPr fontId="2"/>
  </si>
  <si>
    <t>肺悪性腫瘍放射線療法</t>
    <rPh sb="0" eb="1">
      <t>ハイ</t>
    </rPh>
    <rPh sb="1" eb="3">
      <t>アクセイ</t>
    </rPh>
    <rPh sb="3" eb="5">
      <t>シュヨウ</t>
    </rPh>
    <rPh sb="5" eb="8">
      <t>ホウシャセン</t>
    </rPh>
    <rPh sb="8" eb="10">
      <t>リョウホウ</t>
    </rPh>
    <phoneticPr fontId="2"/>
  </si>
  <si>
    <t>経皮的冠動脈血栓吸引術</t>
    <rPh sb="0" eb="1">
      <t>ケイ</t>
    </rPh>
    <rPh sb="1" eb="2">
      <t>ヒ</t>
    </rPh>
    <rPh sb="2" eb="3">
      <t>テキ</t>
    </rPh>
    <rPh sb="3" eb="6">
      <t>カンドウミャク</t>
    </rPh>
    <rPh sb="6" eb="8">
      <t>ケッセン</t>
    </rPh>
    <rPh sb="8" eb="10">
      <t>キュウイン</t>
    </rPh>
    <rPh sb="10" eb="11">
      <t>ジュツ</t>
    </rPh>
    <phoneticPr fontId="2"/>
  </si>
  <si>
    <t>選択帝王切開術</t>
    <rPh sb="0" eb="2">
      <t>センタク</t>
    </rPh>
    <rPh sb="2" eb="4">
      <t>テイオウ</t>
    </rPh>
    <rPh sb="4" eb="7">
      <t>セッカイジュツ</t>
    </rPh>
    <phoneticPr fontId="2"/>
  </si>
  <si>
    <t>緊急帝王切開術</t>
    <rPh sb="0" eb="2">
      <t>キンキュウ</t>
    </rPh>
    <phoneticPr fontId="2"/>
  </si>
  <si>
    <t>更年期障害治療</t>
    <rPh sb="0" eb="3">
      <t>コウネンキ</t>
    </rPh>
    <rPh sb="3" eb="5">
      <t>ショウガイ</t>
    </rPh>
    <rPh sb="5" eb="7">
      <t>チリョウ</t>
    </rPh>
    <phoneticPr fontId="2"/>
  </si>
  <si>
    <t>甲状腺悪性腫瘍化学療法</t>
    <rPh sb="0" eb="3">
      <t>コウジョウセン</t>
    </rPh>
    <rPh sb="3" eb="5">
      <t>アクセイ</t>
    </rPh>
    <rPh sb="5" eb="7">
      <t>シュヨウ</t>
    </rPh>
    <rPh sb="7" eb="9">
      <t>カガク</t>
    </rPh>
    <rPh sb="9" eb="11">
      <t>リョウホウ</t>
    </rPh>
    <phoneticPr fontId="2"/>
  </si>
  <si>
    <t>甲状腺悪性腫瘍放射線療法</t>
    <rPh sb="0" eb="3">
      <t>コウジョウセン</t>
    </rPh>
    <rPh sb="3" eb="5">
      <t>アクセイ</t>
    </rPh>
    <rPh sb="5" eb="7">
      <t>シュヨウ</t>
    </rPh>
    <rPh sb="7" eb="10">
      <t>ホウシャセン</t>
    </rPh>
    <rPh sb="10" eb="12">
      <t>リョウホウ</t>
    </rPh>
    <phoneticPr fontId="2"/>
  </si>
  <si>
    <t>アキレス腱断裂手術（筋・腱手術）</t>
    <rPh sb="4" eb="5">
      <t>ケン</t>
    </rPh>
    <rPh sb="5" eb="7">
      <t>ダンレツ</t>
    </rPh>
    <rPh sb="7" eb="9">
      <t>シュジュツ</t>
    </rPh>
    <rPh sb="10" eb="11">
      <t>キン</t>
    </rPh>
    <rPh sb="12" eb="13">
      <t>ケン</t>
    </rPh>
    <rPh sb="13" eb="15">
      <t>シュジュツ</t>
    </rPh>
    <phoneticPr fontId="2"/>
  </si>
  <si>
    <t>骨折観血的手術</t>
    <rPh sb="0" eb="2">
      <t>コッセツ</t>
    </rPh>
    <rPh sb="2" eb="3">
      <t>カン</t>
    </rPh>
    <rPh sb="3" eb="4">
      <t>ケツ</t>
    </rPh>
    <rPh sb="4" eb="5">
      <t>テキ</t>
    </rPh>
    <rPh sb="5" eb="7">
      <t>シュジュツ</t>
    </rPh>
    <phoneticPr fontId="2"/>
  </si>
  <si>
    <t>認知症</t>
    <rPh sb="0" eb="3">
      <t>ニンチショウ</t>
    </rPh>
    <phoneticPr fontId="2"/>
  </si>
  <si>
    <t>筋・骨格系及び外傷領域</t>
    <rPh sb="0" eb="1">
      <t>キン</t>
    </rPh>
    <rPh sb="2" eb="4">
      <t>コッカク</t>
    </rPh>
    <rPh sb="4" eb="5">
      <t>ケイ</t>
    </rPh>
    <rPh sb="5" eb="6">
      <t>オヨ</t>
    </rPh>
    <rPh sb="7" eb="9">
      <t>ガイショウ</t>
    </rPh>
    <rPh sb="9" eb="11">
      <t>リョウイキ</t>
    </rPh>
    <phoneticPr fontId="2"/>
  </si>
  <si>
    <t>光線療法（紫外線・赤外線・ＰＵＶＡ）</t>
    <rPh sb="0" eb="2">
      <t>コウセン</t>
    </rPh>
    <rPh sb="2" eb="4">
      <t>リョウホウ</t>
    </rPh>
    <rPh sb="5" eb="8">
      <t>シガイセン</t>
    </rPh>
    <rPh sb="9" eb="12">
      <t>セキガイセン</t>
    </rPh>
    <phoneticPr fontId="2"/>
  </si>
  <si>
    <t>硝子体手術</t>
    <rPh sb="0" eb="2">
      <t>ガラス</t>
    </rPh>
    <rPh sb="2" eb="3">
      <t>タイ</t>
    </rPh>
    <rPh sb="3" eb="5">
      <t>シュジュツ</t>
    </rPh>
    <phoneticPr fontId="2"/>
  </si>
  <si>
    <t>斜視手術</t>
    <rPh sb="0" eb="2">
      <t>シャシ</t>
    </rPh>
    <rPh sb="2" eb="4">
      <t>シュジュツ</t>
    </rPh>
    <phoneticPr fontId="2"/>
  </si>
  <si>
    <t>角膜移植術</t>
    <rPh sb="0" eb="2">
      <t>カクマク</t>
    </rPh>
    <rPh sb="2" eb="4">
      <t>イショク</t>
    </rPh>
    <rPh sb="4" eb="5">
      <t>ジュツ</t>
    </rPh>
    <phoneticPr fontId="2"/>
  </si>
  <si>
    <t>鼓室形成手術</t>
    <rPh sb="0" eb="1">
      <t>コ</t>
    </rPh>
    <rPh sb="1" eb="2">
      <t>シツ</t>
    </rPh>
    <rPh sb="2" eb="4">
      <t>ケイセイ</t>
    </rPh>
    <rPh sb="4" eb="6">
      <t>シュジュツ</t>
    </rPh>
    <phoneticPr fontId="2"/>
  </si>
  <si>
    <t>舌悪性腫瘍手術</t>
    <rPh sb="0" eb="1">
      <t>ゼツ</t>
    </rPh>
    <rPh sb="1" eb="3">
      <t>アクセイ</t>
    </rPh>
    <rPh sb="3" eb="5">
      <t>シュヨウ</t>
    </rPh>
    <rPh sb="5" eb="7">
      <t>シュジュツ</t>
    </rPh>
    <phoneticPr fontId="2"/>
  </si>
  <si>
    <t>上部消化管内視鏡的切除術</t>
    <rPh sb="0" eb="2">
      <t>ジョウブ</t>
    </rPh>
    <rPh sb="2" eb="5">
      <t>ショウカカン</t>
    </rPh>
    <rPh sb="5" eb="8">
      <t>ナイシキョウ</t>
    </rPh>
    <rPh sb="8" eb="9">
      <t>テキ</t>
    </rPh>
    <rPh sb="9" eb="12">
      <t>セツジョジュツ</t>
    </rPh>
    <phoneticPr fontId="2"/>
  </si>
  <si>
    <t>下部消化管内視鏡的切除術</t>
    <rPh sb="0" eb="2">
      <t>カブ</t>
    </rPh>
    <rPh sb="2" eb="5">
      <t>ショウカカン</t>
    </rPh>
    <rPh sb="5" eb="8">
      <t>ナイシキョウ</t>
    </rPh>
    <rPh sb="8" eb="9">
      <t>テキ</t>
    </rPh>
    <rPh sb="9" eb="12">
      <t>セツジョジュツ</t>
    </rPh>
    <phoneticPr fontId="2"/>
  </si>
  <si>
    <t>内視鏡的胆道ドレナージ</t>
    <rPh sb="0" eb="3">
      <t>ナイシキョウ</t>
    </rPh>
    <rPh sb="3" eb="4">
      <t>テキ</t>
    </rPh>
    <rPh sb="4" eb="6">
      <t>タンドウ</t>
    </rPh>
    <phoneticPr fontId="2"/>
  </si>
  <si>
    <t>開心術</t>
    <rPh sb="0" eb="1">
      <t>カイ</t>
    </rPh>
    <rPh sb="1" eb="2">
      <t>シン</t>
    </rPh>
    <rPh sb="2" eb="3">
      <t>ジュツ</t>
    </rPh>
    <phoneticPr fontId="2"/>
  </si>
  <si>
    <t>下肢静脈瘤手術</t>
    <rPh sb="0" eb="2">
      <t>カシ</t>
    </rPh>
    <rPh sb="2" eb="5">
      <t>ジョウミャクリュウ</t>
    </rPh>
    <rPh sb="5" eb="7">
      <t>シュジュツ</t>
    </rPh>
    <phoneticPr fontId="2"/>
  </si>
  <si>
    <t>椎間板摘出術</t>
    <rPh sb="0" eb="3">
      <t>ツイカンバン</t>
    </rPh>
    <rPh sb="3" eb="5">
      <t>テキシュツ</t>
    </rPh>
    <rPh sb="5" eb="6">
      <t>ジュツ</t>
    </rPh>
    <phoneticPr fontId="2"/>
  </si>
  <si>
    <t>軟部悪性腫瘍手術</t>
    <rPh sb="0" eb="1">
      <t>ナン</t>
    </rPh>
    <rPh sb="1" eb="2">
      <t>ブ</t>
    </rPh>
    <rPh sb="2" eb="4">
      <t>アクセイ</t>
    </rPh>
    <rPh sb="4" eb="6">
      <t>シュヨウ</t>
    </rPh>
    <rPh sb="6" eb="8">
      <t>シュジュツ</t>
    </rPh>
    <phoneticPr fontId="2"/>
  </si>
  <si>
    <t>軟部悪性腫瘍化学療法</t>
    <rPh sb="0" eb="1">
      <t>ナン</t>
    </rPh>
    <rPh sb="1" eb="2">
      <t>ブ</t>
    </rPh>
    <rPh sb="2" eb="4">
      <t>アクセイ</t>
    </rPh>
    <rPh sb="4" eb="6">
      <t>シュヨウ</t>
    </rPh>
    <rPh sb="6" eb="8">
      <t>カガク</t>
    </rPh>
    <rPh sb="8" eb="10">
      <t>リョウホウ</t>
    </rPh>
    <phoneticPr fontId="2"/>
  </si>
  <si>
    <t>骨悪性腫瘍手術</t>
    <rPh sb="0" eb="1">
      <t>コツ</t>
    </rPh>
    <rPh sb="1" eb="3">
      <t>アクセイ</t>
    </rPh>
    <rPh sb="3" eb="5">
      <t>シュヨウ</t>
    </rPh>
    <rPh sb="5" eb="7">
      <t>シュジュツ</t>
    </rPh>
    <phoneticPr fontId="2"/>
  </si>
  <si>
    <t>骨悪性腫瘍化学療法</t>
    <rPh sb="0" eb="1">
      <t>コツ</t>
    </rPh>
    <rPh sb="1" eb="3">
      <t>アクセイ</t>
    </rPh>
    <rPh sb="3" eb="5">
      <t>シュヨウ</t>
    </rPh>
    <rPh sb="5" eb="7">
      <t>カガク</t>
    </rPh>
    <rPh sb="7" eb="9">
      <t>リョウホウ</t>
    </rPh>
    <phoneticPr fontId="2"/>
  </si>
  <si>
    <t>病理診断</t>
    <rPh sb="0" eb="2">
      <t>ビョウリ</t>
    </rPh>
    <rPh sb="2" eb="4">
      <t>シンダン</t>
    </rPh>
    <phoneticPr fontId="2"/>
  </si>
  <si>
    <t>病理迅速検査</t>
    <rPh sb="0" eb="2">
      <t>ビョウリ</t>
    </rPh>
    <rPh sb="2" eb="4">
      <t>ジンソク</t>
    </rPh>
    <rPh sb="4" eb="6">
      <t>ケンサ</t>
    </rPh>
    <phoneticPr fontId="2"/>
  </si>
  <si>
    <t>麻酔領域</t>
    <rPh sb="0" eb="2">
      <t>マスイ</t>
    </rPh>
    <rPh sb="2" eb="4">
      <t>リョウイキ</t>
    </rPh>
    <phoneticPr fontId="2"/>
  </si>
  <si>
    <t>麻酔科標榜医による麻酔（麻酔管理）</t>
    <rPh sb="0" eb="2">
      <t>マスイ</t>
    </rPh>
    <rPh sb="2" eb="3">
      <t>カ</t>
    </rPh>
    <rPh sb="3" eb="5">
      <t>ヒョウボウ</t>
    </rPh>
    <rPh sb="5" eb="6">
      <t>イ</t>
    </rPh>
    <rPh sb="9" eb="11">
      <t>マスイ</t>
    </rPh>
    <rPh sb="12" eb="14">
      <t>マスイ</t>
    </rPh>
    <rPh sb="14" eb="16">
      <t>カンリ</t>
    </rPh>
    <phoneticPr fontId="2"/>
  </si>
  <si>
    <t>全身麻酔</t>
    <rPh sb="0" eb="2">
      <t>ゼンシン</t>
    </rPh>
    <rPh sb="2" eb="4">
      <t>マスイ</t>
    </rPh>
    <phoneticPr fontId="2"/>
  </si>
  <si>
    <t>硬膜外麻酔</t>
    <rPh sb="0" eb="2">
      <t>コウマク</t>
    </rPh>
    <rPh sb="2" eb="3">
      <t>ガイ</t>
    </rPh>
    <rPh sb="3" eb="5">
      <t>マスイ</t>
    </rPh>
    <phoneticPr fontId="2"/>
  </si>
  <si>
    <t>神経ブロック</t>
    <rPh sb="0" eb="2">
      <t>シンケイ</t>
    </rPh>
    <phoneticPr fontId="2"/>
  </si>
  <si>
    <t>硬膜外ブロックにおける麻酔剤の持続注入</t>
    <rPh sb="0" eb="2">
      <t>コウマク</t>
    </rPh>
    <rPh sb="2" eb="3">
      <t>ガイ</t>
    </rPh>
    <rPh sb="11" eb="14">
      <t>マスイザイ</t>
    </rPh>
    <rPh sb="15" eb="17">
      <t>ジゾク</t>
    </rPh>
    <rPh sb="17" eb="19">
      <t>チュウニュウ</t>
    </rPh>
    <phoneticPr fontId="2"/>
  </si>
  <si>
    <t>２６）</t>
    <phoneticPr fontId="2"/>
  </si>
  <si>
    <t>アトピー性皮膚炎の治療</t>
    <rPh sb="4" eb="5">
      <t>セイ</t>
    </rPh>
    <rPh sb="5" eb="8">
      <t>ヒフエン</t>
    </rPh>
    <rPh sb="9" eb="11">
      <t>チリョウ</t>
    </rPh>
    <phoneticPr fontId="2"/>
  </si>
  <si>
    <t>終夜睡眠ポリグラフィー</t>
    <rPh sb="0" eb="2">
      <t>シュウヤ</t>
    </rPh>
    <rPh sb="2" eb="4">
      <t>スイミン</t>
    </rPh>
    <phoneticPr fontId="2"/>
  </si>
  <si>
    <r>
      <t>眼</t>
    </r>
    <r>
      <rPr>
        <b/>
        <sz val="14"/>
        <rFont val="ＭＳ Ｐゴシック"/>
        <family val="3"/>
        <charset val="128"/>
      </rPr>
      <t>領域</t>
    </r>
    <rPh sb="0" eb="1">
      <t>メ</t>
    </rPh>
    <rPh sb="1" eb="3">
      <t>リョウイキ</t>
    </rPh>
    <phoneticPr fontId="2"/>
  </si>
  <si>
    <r>
      <t>耳鼻咽喉</t>
    </r>
    <r>
      <rPr>
        <b/>
        <sz val="14"/>
        <rFont val="ＭＳ Ｐゴシック"/>
        <family val="3"/>
        <charset val="128"/>
      </rPr>
      <t>領域</t>
    </r>
    <rPh sb="0" eb="2">
      <t>ジビ</t>
    </rPh>
    <rPh sb="2" eb="4">
      <t>インコウ</t>
    </rPh>
    <rPh sb="4" eb="6">
      <t>リョウイキ</t>
    </rPh>
    <phoneticPr fontId="2"/>
  </si>
  <si>
    <t>肝・胆道・膵臓領域</t>
    <rPh sb="0" eb="1">
      <t>カン</t>
    </rPh>
    <rPh sb="2" eb="4">
      <t>タンドウ</t>
    </rPh>
    <rPh sb="5" eb="7">
      <t>スイゾウ</t>
    </rPh>
    <rPh sb="7" eb="9">
      <t>リョウイキ</t>
    </rPh>
    <phoneticPr fontId="2"/>
  </si>
  <si>
    <t>小児呼吸器疾患</t>
    <rPh sb="0" eb="2">
      <t>ショウニ</t>
    </rPh>
    <rPh sb="2" eb="5">
      <t>コキュウキ</t>
    </rPh>
    <rPh sb="5" eb="7">
      <t>シッカン</t>
    </rPh>
    <phoneticPr fontId="2"/>
  </si>
  <si>
    <t>小児自己免疫疾患</t>
    <rPh sb="0" eb="2">
      <t>ショウニ</t>
    </rPh>
    <rPh sb="2" eb="4">
      <t>ジコ</t>
    </rPh>
    <rPh sb="4" eb="6">
      <t>メンエキ</t>
    </rPh>
    <rPh sb="6" eb="8">
      <t>シッカン</t>
    </rPh>
    <phoneticPr fontId="2"/>
  </si>
  <si>
    <t>小児脳外科手術</t>
    <rPh sb="0" eb="2">
      <t>ショウニ</t>
    </rPh>
    <rPh sb="2" eb="5">
      <t>ノウゲカ</t>
    </rPh>
    <rPh sb="5" eb="7">
      <t>シュジュツ</t>
    </rPh>
    <phoneticPr fontId="2"/>
  </si>
  <si>
    <t>発達障害（自閉症、学習障害等）</t>
    <rPh sb="0" eb="2">
      <t>ハッタツ</t>
    </rPh>
    <rPh sb="2" eb="4">
      <t>ショウガイ</t>
    </rPh>
    <rPh sb="5" eb="8">
      <t>ジヘイショウ</t>
    </rPh>
    <rPh sb="9" eb="11">
      <t>ガクシュウ</t>
    </rPh>
    <rPh sb="11" eb="13">
      <t>ショウガイ</t>
    </rPh>
    <rPh sb="13" eb="14">
      <t>トウ</t>
    </rPh>
    <phoneticPr fontId="2"/>
  </si>
  <si>
    <t>小児視力障害診療</t>
    <rPh sb="0" eb="2">
      <t>ショウニ</t>
    </rPh>
    <rPh sb="2" eb="4">
      <t>シリョク</t>
    </rPh>
    <rPh sb="4" eb="6">
      <t>ショウガイ</t>
    </rPh>
    <rPh sb="6" eb="8">
      <t>シンリョウ</t>
    </rPh>
    <phoneticPr fontId="2"/>
  </si>
  <si>
    <t>小児聴力障害診療</t>
    <rPh sb="0" eb="2">
      <t>ショウニ</t>
    </rPh>
    <rPh sb="2" eb="4">
      <t>チョウリョク</t>
    </rPh>
    <rPh sb="4" eb="6">
      <t>ショウガイ</t>
    </rPh>
    <rPh sb="6" eb="8">
      <t>シンリョウ</t>
    </rPh>
    <phoneticPr fontId="2"/>
  </si>
  <si>
    <t>舌悪性腫瘍化学療法</t>
    <rPh sb="0" eb="1">
      <t>ゼツ</t>
    </rPh>
    <rPh sb="1" eb="3">
      <t>アクセイ</t>
    </rPh>
    <rPh sb="3" eb="5">
      <t>シュヨウ</t>
    </rPh>
    <rPh sb="5" eb="7">
      <t>カガク</t>
    </rPh>
    <rPh sb="7" eb="9">
      <t>リョウホウ</t>
    </rPh>
    <phoneticPr fontId="2"/>
  </si>
  <si>
    <t>呼吸器領域</t>
    <rPh sb="0" eb="3">
      <t>コキュウキ</t>
    </rPh>
    <rPh sb="3" eb="5">
      <t>リョウイキ</t>
    </rPh>
    <phoneticPr fontId="2"/>
  </si>
  <si>
    <t>医科診療報酬点数表の「腹腔鏡下前立腺悪性腫瘍手術」を算定しているもの</t>
    <rPh sb="11" eb="14">
      <t>フククウキョウ</t>
    </rPh>
    <rPh sb="14" eb="15">
      <t>シモ</t>
    </rPh>
    <rPh sb="15" eb="18">
      <t>ゼンリツセン</t>
    </rPh>
    <rPh sb="18" eb="20">
      <t>アクセイ</t>
    </rPh>
    <rPh sb="20" eb="22">
      <t>シュヨウ</t>
    </rPh>
    <rPh sb="22" eb="24">
      <t>シュジュツ</t>
    </rPh>
    <phoneticPr fontId="2"/>
  </si>
  <si>
    <t>小児整形外科手術</t>
    <rPh sb="0" eb="2">
      <t>ショウニ</t>
    </rPh>
    <rPh sb="2" eb="4">
      <t>セイケイ</t>
    </rPh>
    <rPh sb="4" eb="6">
      <t>ゲカ</t>
    </rPh>
    <rPh sb="6" eb="8">
      <t>シュジュツ</t>
    </rPh>
    <phoneticPr fontId="2"/>
  </si>
  <si>
    <t>○</t>
    <phoneticPr fontId="2"/>
  </si>
  <si>
    <t>小児領域</t>
    <rPh sb="0" eb="2">
      <t>ショウニ</t>
    </rPh>
    <rPh sb="2" eb="4">
      <t>リョウイキ</t>
    </rPh>
    <phoneticPr fontId="2"/>
  </si>
  <si>
    <t>夜尿症の治療</t>
    <rPh sb="0" eb="1">
      <t>ヨ</t>
    </rPh>
    <rPh sb="1" eb="2">
      <t>ニョウ</t>
    </rPh>
    <rPh sb="2" eb="3">
      <t>ショウ</t>
    </rPh>
    <rPh sb="4" eb="6">
      <t>チリョウ</t>
    </rPh>
    <phoneticPr fontId="2"/>
  </si>
  <si>
    <t>小児食物アレルギー負荷検査</t>
    <rPh sb="0" eb="2">
      <t>ショウニ</t>
    </rPh>
    <rPh sb="2" eb="4">
      <t>ショクモツ</t>
    </rPh>
    <rPh sb="9" eb="11">
      <t>フカ</t>
    </rPh>
    <rPh sb="11" eb="13">
      <t>ケンサ</t>
    </rPh>
    <phoneticPr fontId="2"/>
  </si>
  <si>
    <t>画像診断管理（専ら画像診断を担当する医師による読影）</t>
    <rPh sb="7" eb="8">
      <t>モッパ</t>
    </rPh>
    <rPh sb="9" eb="11">
      <t>ガゾウ</t>
    </rPh>
    <rPh sb="11" eb="13">
      <t>シンダン</t>
    </rPh>
    <rPh sb="14" eb="16">
      <t>タントウ</t>
    </rPh>
    <rPh sb="18" eb="20">
      <t>イシ</t>
    </rPh>
    <rPh sb="23" eb="24">
      <t>ドク</t>
    </rPh>
    <rPh sb="24" eb="25">
      <t>カゲ</t>
    </rPh>
    <phoneticPr fontId="2"/>
  </si>
  <si>
    <t>病理診断（専ら病理診断を担当する医師による診断）</t>
    <rPh sb="5" eb="6">
      <t>モッパ</t>
    </rPh>
    <rPh sb="7" eb="9">
      <t>ビョウリ</t>
    </rPh>
    <rPh sb="9" eb="11">
      <t>シンダン</t>
    </rPh>
    <rPh sb="12" eb="14">
      <t>タントウ</t>
    </rPh>
    <rPh sb="16" eb="18">
      <t>イシ</t>
    </rPh>
    <rPh sb="21" eb="23">
      <t>シンダン</t>
    </rPh>
    <phoneticPr fontId="2"/>
  </si>
  <si>
    <t>緩和ケア領域</t>
    <rPh sb="0" eb="2">
      <t>カンワ</t>
    </rPh>
    <rPh sb="4" eb="6">
      <t>リョウイキ</t>
    </rPh>
    <phoneticPr fontId="2"/>
  </si>
  <si>
    <t>医療用麻薬によるがん疼痛治療</t>
    <rPh sb="0" eb="3">
      <t>イリョウヨウ</t>
    </rPh>
    <rPh sb="3" eb="5">
      <t>マヤク</t>
    </rPh>
    <rPh sb="10" eb="12">
      <t>トウツウ</t>
    </rPh>
    <rPh sb="12" eb="14">
      <t>チリョウ</t>
    </rPh>
    <phoneticPr fontId="2"/>
  </si>
  <si>
    <t>緩和的放射線療法</t>
    <rPh sb="0" eb="2">
      <t>カンワ</t>
    </rPh>
    <rPh sb="2" eb="3">
      <t>テキ</t>
    </rPh>
    <rPh sb="3" eb="6">
      <t>ホウシャセン</t>
    </rPh>
    <rPh sb="6" eb="8">
      <t>リョウホウ</t>
    </rPh>
    <phoneticPr fontId="2"/>
  </si>
  <si>
    <t>２１）</t>
    <phoneticPr fontId="2"/>
  </si>
  <si>
    <t>２２）</t>
    <phoneticPr fontId="2"/>
  </si>
  <si>
    <t>皮膚･形成外科領域の一次診療</t>
    <rPh sb="0" eb="2">
      <t>ヒフ</t>
    </rPh>
    <rPh sb="3" eb="5">
      <t>ケイセイ</t>
    </rPh>
    <rPh sb="5" eb="7">
      <t>ゲカ</t>
    </rPh>
    <rPh sb="7" eb="9">
      <t>リョウイキ</t>
    </rPh>
    <rPh sb="10" eb="12">
      <t>イチジ</t>
    </rPh>
    <rPh sb="12" eb="14">
      <t>シンリョウ</t>
    </rPh>
    <phoneticPr fontId="2"/>
  </si>
  <si>
    <t>神経･脳血管領域の一次診療</t>
    <rPh sb="0" eb="2">
      <t>シンケイ</t>
    </rPh>
    <rPh sb="3" eb="4">
      <t>ノウ</t>
    </rPh>
    <rPh sb="4" eb="6">
      <t>ケッカン</t>
    </rPh>
    <rPh sb="6" eb="8">
      <t>リョウイキ</t>
    </rPh>
    <rPh sb="9" eb="11">
      <t>イチジ</t>
    </rPh>
    <rPh sb="11" eb="13">
      <t>シンリョウ</t>
    </rPh>
    <phoneticPr fontId="2"/>
  </si>
  <si>
    <t>精神科・神経科領域の一次診療</t>
    <rPh sb="0" eb="3">
      <t>セイシンカ</t>
    </rPh>
    <rPh sb="4" eb="6">
      <t>シンケイ</t>
    </rPh>
    <rPh sb="6" eb="7">
      <t>カ</t>
    </rPh>
    <rPh sb="7" eb="9">
      <t>リョウイキ</t>
    </rPh>
    <rPh sb="10" eb="12">
      <t>イチジ</t>
    </rPh>
    <rPh sb="12" eb="14">
      <t>シンリョウ</t>
    </rPh>
    <phoneticPr fontId="2"/>
  </si>
  <si>
    <t>眼領域の一次診療</t>
    <rPh sb="0" eb="1">
      <t>メ</t>
    </rPh>
    <rPh sb="1" eb="3">
      <t>リョウイキ</t>
    </rPh>
    <rPh sb="4" eb="6">
      <t>イチジ</t>
    </rPh>
    <rPh sb="6" eb="8">
      <t>シンリョウ</t>
    </rPh>
    <phoneticPr fontId="2"/>
  </si>
  <si>
    <t>耳鼻咽喉領域の一次診療</t>
    <rPh sb="0" eb="2">
      <t>ジビ</t>
    </rPh>
    <rPh sb="2" eb="4">
      <t>インコウ</t>
    </rPh>
    <rPh sb="4" eb="6">
      <t>リョウイキ</t>
    </rPh>
    <rPh sb="7" eb="9">
      <t>イチジ</t>
    </rPh>
    <rPh sb="9" eb="11">
      <t>シンリョウ</t>
    </rPh>
    <phoneticPr fontId="2"/>
  </si>
  <si>
    <t>呼吸器領域の一次診療</t>
    <rPh sb="0" eb="3">
      <t>コキュウキ</t>
    </rPh>
    <rPh sb="3" eb="5">
      <t>リョウイキ</t>
    </rPh>
    <rPh sb="6" eb="8">
      <t>イチジ</t>
    </rPh>
    <rPh sb="8" eb="10">
      <t>シンリョウ</t>
    </rPh>
    <phoneticPr fontId="2"/>
  </si>
  <si>
    <t>消化器系領域の一次診療</t>
    <rPh sb="0" eb="2">
      <t>ショウカ</t>
    </rPh>
    <rPh sb="2" eb="3">
      <t>キ</t>
    </rPh>
    <rPh sb="3" eb="4">
      <t>ケイ</t>
    </rPh>
    <rPh sb="4" eb="6">
      <t>リョウイキ</t>
    </rPh>
    <rPh sb="7" eb="9">
      <t>イチジ</t>
    </rPh>
    <rPh sb="9" eb="11">
      <t>シンリョウ</t>
    </rPh>
    <phoneticPr fontId="2"/>
  </si>
  <si>
    <t>肝･胆道・膵臓領域の一次診療</t>
    <rPh sb="0" eb="1">
      <t>カン</t>
    </rPh>
    <rPh sb="2" eb="4">
      <t>タンドウ</t>
    </rPh>
    <rPh sb="5" eb="7">
      <t>スイゾウ</t>
    </rPh>
    <rPh sb="7" eb="9">
      <t>リョウイキ</t>
    </rPh>
    <rPh sb="10" eb="12">
      <t>イチジ</t>
    </rPh>
    <rPh sb="12" eb="14">
      <t>シンリョウ</t>
    </rPh>
    <phoneticPr fontId="2"/>
  </si>
  <si>
    <t>循環器系領域の一次診療</t>
    <rPh sb="0" eb="3">
      <t>ジュンカンキ</t>
    </rPh>
    <rPh sb="3" eb="4">
      <t>ケイ</t>
    </rPh>
    <rPh sb="4" eb="6">
      <t>リョウイキ</t>
    </rPh>
    <rPh sb="7" eb="9">
      <t>イチジ</t>
    </rPh>
    <rPh sb="9" eb="11">
      <t>シンリョウ</t>
    </rPh>
    <phoneticPr fontId="2"/>
  </si>
  <si>
    <t>腎･泌尿器系領域の一次診療</t>
    <rPh sb="0" eb="1">
      <t>ジン</t>
    </rPh>
    <rPh sb="2" eb="5">
      <t>ヒニョウキ</t>
    </rPh>
    <rPh sb="5" eb="6">
      <t>ケイ</t>
    </rPh>
    <rPh sb="6" eb="8">
      <t>リョウイキ</t>
    </rPh>
    <rPh sb="9" eb="11">
      <t>イチジ</t>
    </rPh>
    <rPh sb="11" eb="13">
      <t>シンリョウ</t>
    </rPh>
    <phoneticPr fontId="2"/>
  </si>
  <si>
    <t>産科領域の一次診療</t>
    <rPh sb="0" eb="2">
      <t>サンカ</t>
    </rPh>
    <rPh sb="2" eb="4">
      <t>リョウイキ</t>
    </rPh>
    <rPh sb="5" eb="7">
      <t>イチジ</t>
    </rPh>
    <rPh sb="7" eb="9">
      <t>シンリョウ</t>
    </rPh>
    <phoneticPr fontId="2"/>
  </si>
  <si>
    <t>婦人科領域の一次診療</t>
    <rPh sb="0" eb="3">
      <t>フジンカ</t>
    </rPh>
    <rPh sb="3" eb="5">
      <t>リョウイキ</t>
    </rPh>
    <rPh sb="6" eb="8">
      <t>イチジ</t>
    </rPh>
    <rPh sb="8" eb="10">
      <t>シンリョウ</t>
    </rPh>
    <phoneticPr fontId="2"/>
  </si>
  <si>
    <t>乳腺領域の一次診療</t>
    <rPh sb="0" eb="2">
      <t>ニュウセン</t>
    </rPh>
    <rPh sb="2" eb="4">
      <t>リョウイキ</t>
    </rPh>
    <rPh sb="5" eb="7">
      <t>イチジ</t>
    </rPh>
    <rPh sb="7" eb="9">
      <t>シンリョウ</t>
    </rPh>
    <phoneticPr fontId="2"/>
  </si>
  <si>
    <t>内分泌･代謝･栄養領域の一次診療</t>
    <rPh sb="0" eb="3">
      <t>ナイブンピツ</t>
    </rPh>
    <rPh sb="4" eb="6">
      <t>タイシャ</t>
    </rPh>
    <rPh sb="7" eb="9">
      <t>エイヨウ</t>
    </rPh>
    <rPh sb="9" eb="11">
      <t>リョウイキ</t>
    </rPh>
    <rPh sb="12" eb="14">
      <t>イチジ</t>
    </rPh>
    <rPh sb="14" eb="16">
      <t>シンリョウ</t>
    </rPh>
    <phoneticPr fontId="2"/>
  </si>
  <si>
    <t>虫垂切除術（ただし、乳幼児に係るものを除く。）</t>
    <rPh sb="0" eb="2">
      <t>チュウスイ</t>
    </rPh>
    <rPh sb="2" eb="5">
      <t>セツジョジュツ</t>
    </rPh>
    <rPh sb="10" eb="13">
      <t>ニュウヨウジ</t>
    </rPh>
    <rPh sb="14" eb="15">
      <t>カカ</t>
    </rPh>
    <rPh sb="19" eb="20">
      <t>ノゾ</t>
    </rPh>
    <phoneticPr fontId="2"/>
  </si>
  <si>
    <t>糖尿病による合併症に対する継続的な管理及び指導</t>
    <rPh sb="19" eb="20">
      <t>オヨ</t>
    </rPh>
    <phoneticPr fontId="2"/>
  </si>
  <si>
    <t>血液・免疫系領域の一次診療</t>
    <rPh sb="0" eb="2">
      <t>ケツエキ</t>
    </rPh>
    <rPh sb="3" eb="6">
      <t>メンエキケイ</t>
    </rPh>
    <rPh sb="6" eb="8">
      <t>リョウイキ</t>
    </rPh>
    <rPh sb="9" eb="11">
      <t>イチジ</t>
    </rPh>
    <rPh sb="11" eb="13">
      <t>シンリョウ</t>
    </rPh>
    <phoneticPr fontId="2"/>
  </si>
  <si>
    <t>筋・骨格系及び外傷領域の一次診療</t>
    <rPh sb="0" eb="1">
      <t>キン</t>
    </rPh>
    <rPh sb="2" eb="4">
      <t>コッカク</t>
    </rPh>
    <rPh sb="4" eb="5">
      <t>ケイ</t>
    </rPh>
    <rPh sb="5" eb="6">
      <t>オヨ</t>
    </rPh>
    <rPh sb="7" eb="9">
      <t>ガイショウ</t>
    </rPh>
    <rPh sb="9" eb="11">
      <t>リョウイキ</t>
    </rPh>
    <rPh sb="12" eb="14">
      <t>イチジ</t>
    </rPh>
    <rPh sb="14" eb="16">
      <t>シンリョウ</t>
    </rPh>
    <phoneticPr fontId="2"/>
  </si>
  <si>
    <t>小児領域の一次診療</t>
    <rPh sb="0" eb="2">
      <t>ショウニ</t>
    </rPh>
    <rPh sb="2" eb="4">
      <t>リョウイキ</t>
    </rPh>
    <rPh sb="5" eb="7">
      <t>イチジ</t>
    </rPh>
    <rPh sb="7" eb="9">
      <t>シンリョウ</t>
    </rPh>
    <phoneticPr fontId="2"/>
  </si>
  <si>
    <t>舌悪性腫瘍放射線療法</t>
    <rPh sb="0" eb="1">
      <t>ゼツ</t>
    </rPh>
    <rPh sb="1" eb="3">
      <t>アクセイ</t>
    </rPh>
    <rPh sb="3" eb="5">
      <t>シュヨウ</t>
    </rPh>
    <rPh sb="5" eb="8">
      <t>ホウシャセン</t>
    </rPh>
    <rPh sb="8" eb="10">
      <t>リョウホウ</t>
    </rPh>
    <phoneticPr fontId="2"/>
  </si>
  <si>
    <t>咽頭悪性腫瘍手術</t>
    <rPh sb="0" eb="2">
      <t>イントウ</t>
    </rPh>
    <rPh sb="2" eb="4">
      <t>アクセイ</t>
    </rPh>
    <rPh sb="4" eb="6">
      <t>シュヨウ</t>
    </rPh>
    <rPh sb="6" eb="8">
      <t>シュジュツ</t>
    </rPh>
    <phoneticPr fontId="2"/>
  </si>
  <si>
    <t>咽頭悪性腫瘍化学療法</t>
    <rPh sb="0" eb="2">
      <t>イントウ</t>
    </rPh>
    <rPh sb="2" eb="4">
      <t>アクセイ</t>
    </rPh>
    <rPh sb="4" eb="6">
      <t>シュヨウ</t>
    </rPh>
    <rPh sb="6" eb="8">
      <t>カガク</t>
    </rPh>
    <rPh sb="8" eb="10">
      <t>リョウホウ</t>
    </rPh>
    <phoneticPr fontId="2"/>
  </si>
  <si>
    <t>咽頭悪性腫瘍放射線療法</t>
    <rPh sb="6" eb="9">
      <t>ホウシャセン</t>
    </rPh>
    <phoneticPr fontId="2"/>
  </si>
  <si>
    <t>喉頭悪性腫瘍化学療法</t>
    <rPh sb="6" eb="8">
      <t>カガク</t>
    </rPh>
    <rPh sb="8" eb="10">
      <t>リョウホウ</t>
    </rPh>
    <phoneticPr fontId="2"/>
  </si>
  <si>
    <t>喉頭悪性腫瘍放射線療法</t>
    <rPh sb="6" eb="9">
      <t>ホウシャセン</t>
    </rPh>
    <rPh sb="9" eb="11">
      <t>リョウホウ</t>
    </rPh>
    <phoneticPr fontId="2"/>
  </si>
  <si>
    <t>皮膚悪性腫瘍手術</t>
    <rPh sb="0" eb="2">
      <t>ヒフ</t>
    </rPh>
    <rPh sb="2" eb="4">
      <t>アクセイ</t>
    </rPh>
    <rPh sb="4" eb="6">
      <t>シュヨウ</t>
    </rPh>
    <rPh sb="6" eb="8">
      <t>シュジュツ</t>
    </rPh>
    <phoneticPr fontId="2"/>
  </si>
  <si>
    <t>食道悪性腫瘍手術</t>
    <rPh sb="0" eb="2">
      <t>ショクドウ</t>
    </rPh>
    <rPh sb="6" eb="8">
      <t>シュジュツ</t>
    </rPh>
    <phoneticPr fontId="2"/>
  </si>
  <si>
    <t>胃悪性腫瘍手術</t>
    <rPh sb="5" eb="7">
      <t>シュジュツ</t>
    </rPh>
    <phoneticPr fontId="2"/>
  </si>
  <si>
    <t>大腸悪性腫瘍手術</t>
    <rPh sb="0" eb="2">
      <t>ダイチョウ</t>
    </rPh>
    <rPh sb="6" eb="8">
      <t>シュジュツ</t>
    </rPh>
    <phoneticPr fontId="2"/>
  </si>
  <si>
    <t>肝悪性腫瘍手術</t>
    <rPh sb="0" eb="1">
      <t>カン</t>
    </rPh>
    <rPh sb="5" eb="7">
      <t>シュジュツ</t>
    </rPh>
    <phoneticPr fontId="2"/>
  </si>
  <si>
    <t>膵悪性腫瘍手術</t>
    <rPh sb="0" eb="1">
      <t>スイ</t>
    </rPh>
    <rPh sb="5" eb="7">
      <t>シュジュツ</t>
    </rPh>
    <phoneticPr fontId="2"/>
  </si>
  <si>
    <t>胆道悪性腫瘍手術</t>
    <rPh sb="0" eb="2">
      <t>タンドウ</t>
    </rPh>
    <rPh sb="6" eb="8">
      <t>シュジュツ</t>
    </rPh>
    <phoneticPr fontId="2"/>
  </si>
  <si>
    <t>膀胱悪性腫瘍手術</t>
    <rPh sb="0" eb="2">
      <t>ボウコウ</t>
    </rPh>
    <rPh sb="6" eb="8">
      <t>シュジュツ</t>
    </rPh>
    <phoneticPr fontId="2"/>
  </si>
  <si>
    <t>前立腺悪性腫瘍手術</t>
    <rPh sb="0" eb="3">
      <t>ゼンリツセン</t>
    </rPh>
    <rPh sb="7" eb="9">
      <t>シュジュツ</t>
    </rPh>
    <phoneticPr fontId="2"/>
  </si>
  <si>
    <t>子宮悪性腫瘍手術</t>
    <rPh sb="0" eb="2">
      <t>シキュウ</t>
    </rPh>
    <rPh sb="6" eb="8">
      <t>シュジュツ</t>
    </rPh>
    <phoneticPr fontId="2"/>
  </si>
  <si>
    <t>卵巣悪性腫瘍手術</t>
    <rPh sb="0" eb="2">
      <t>ランソウ</t>
    </rPh>
    <rPh sb="6" eb="8">
      <t>シュジュツ</t>
    </rPh>
    <phoneticPr fontId="2"/>
  </si>
  <si>
    <t>乳腺悪性腫瘍手術</t>
    <rPh sb="0" eb="2">
      <t>ニュウセン</t>
    </rPh>
    <rPh sb="2" eb="4">
      <t>アクセイ</t>
    </rPh>
    <rPh sb="4" eb="6">
      <t>シュヨウ</t>
    </rPh>
    <rPh sb="6" eb="8">
      <t>シュジュツ</t>
    </rPh>
    <phoneticPr fontId="2"/>
  </si>
  <si>
    <t>甲状腺腫瘍手術</t>
    <rPh sb="0" eb="3">
      <t>コウジョウセン</t>
    </rPh>
    <rPh sb="3" eb="5">
      <t>シュヨウ</t>
    </rPh>
    <rPh sb="5" eb="7">
      <t>シュジュツ</t>
    </rPh>
    <phoneticPr fontId="2"/>
  </si>
  <si>
    <t>在宅における看取り</t>
    <rPh sb="0" eb="2">
      <t>ザイタク</t>
    </rPh>
    <rPh sb="6" eb="8">
      <t>ミト</t>
    </rPh>
    <phoneticPr fontId="2"/>
  </si>
  <si>
    <t>3-1</t>
    <phoneticPr fontId="2"/>
  </si>
  <si>
    <t>3-2</t>
    <phoneticPr fontId="2"/>
  </si>
  <si>
    <t>頭蓋内血腫除去術（終日対応することができるものに限る。）</t>
    <rPh sb="3" eb="4">
      <t>チ</t>
    </rPh>
    <rPh sb="4" eb="5">
      <t>シュ</t>
    </rPh>
    <rPh sb="5" eb="7">
      <t>ジョキョ</t>
    </rPh>
    <rPh sb="7" eb="8">
      <t>ジュツ</t>
    </rPh>
    <phoneticPr fontId="2"/>
  </si>
  <si>
    <t>脳動脈瘤根治術（被包術、クリッピング）（終日対応することができるものに限る。）</t>
    <rPh sb="4" eb="6">
      <t>コンチ</t>
    </rPh>
    <rPh sb="6" eb="7">
      <t>ジュツ</t>
    </rPh>
    <rPh sb="8" eb="9">
      <t>ヒ</t>
    </rPh>
    <rPh sb="9" eb="10">
      <t>ツツミ</t>
    </rPh>
    <rPh sb="10" eb="11">
      <t>ジュツ</t>
    </rPh>
    <phoneticPr fontId="2"/>
  </si>
  <si>
    <t>心臓カテーテル法による諸検査（終日対応することができるものに限る。）</t>
    <rPh sb="0" eb="2">
      <t>シンゾウ</t>
    </rPh>
    <rPh sb="7" eb="8">
      <t>ホウ</t>
    </rPh>
    <rPh sb="11" eb="12">
      <t>ショ</t>
    </rPh>
    <rPh sb="12" eb="14">
      <t>ケンサ</t>
    </rPh>
    <phoneticPr fontId="2"/>
  </si>
  <si>
    <t>上記以外の頭蓋内血腫除去術</t>
    <rPh sb="0" eb="2">
      <t>ジョウキ</t>
    </rPh>
    <rPh sb="2" eb="4">
      <t>イガイ</t>
    </rPh>
    <rPh sb="8" eb="9">
      <t>チ</t>
    </rPh>
    <rPh sb="9" eb="10">
      <t>シュ</t>
    </rPh>
    <rPh sb="10" eb="12">
      <t>ジョキョ</t>
    </rPh>
    <rPh sb="12" eb="13">
      <t>ジュツ</t>
    </rPh>
    <phoneticPr fontId="2"/>
  </si>
  <si>
    <t>上記以外の脳動脈瘤根治術（被包術、クリッピング）</t>
    <rPh sb="0" eb="2">
      <t>ジョウキ</t>
    </rPh>
    <rPh sb="2" eb="4">
      <t>イガイ</t>
    </rPh>
    <rPh sb="9" eb="11">
      <t>コンチ</t>
    </rPh>
    <rPh sb="11" eb="12">
      <t>ジュツ</t>
    </rPh>
    <rPh sb="13" eb="14">
      <t>ヒ</t>
    </rPh>
    <rPh sb="14" eb="15">
      <t>ツツミ</t>
    </rPh>
    <rPh sb="15" eb="16">
      <t>ジュツ</t>
    </rPh>
    <phoneticPr fontId="2"/>
  </si>
  <si>
    <t>上記以外の心臓カテーテル法による諸検査</t>
    <rPh sb="0" eb="2">
      <t>ジョウキ</t>
    </rPh>
    <rPh sb="2" eb="4">
      <t>イガイ</t>
    </rPh>
    <rPh sb="5" eb="7">
      <t>シンゾウ</t>
    </rPh>
    <rPh sb="12" eb="13">
      <t>ホウ</t>
    </rPh>
    <rPh sb="16" eb="17">
      <t>ショ</t>
    </rPh>
    <rPh sb="17" eb="19">
      <t>ケンサ</t>
    </rPh>
    <phoneticPr fontId="2"/>
  </si>
  <si>
    <t>唇顎口蓋裂治療</t>
    <rPh sb="0" eb="1">
      <t>クチビル</t>
    </rPh>
    <rPh sb="1" eb="2">
      <t>アゴ</t>
    </rPh>
    <rPh sb="2" eb="4">
      <t>コウガイ</t>
    </rPh>
    <rPh sb="4" eb="5">
      <t>レツ</t>
    </rPh>
    <rPh sb="5" eb="7">
      <t>チリョウ</t>
    </rPh>
    <phoneticPr fontId="2"/>
  </si>
  <si>
    <t>顎骨骨折治療</t>
    <rPh sb="0" eb="1">
      <t>アゴ</t>
    </rPh>
    <rPh sb="1" eb="2">
      <t>コツ</t>
    </rPh>
    <rPh sb="2" eb="4">
      <t>コッセツ</t>
    </rPh>
    <rPh sb="4" eb="6">
      <t>チリョウ</t>
    </rPh>
    <phoneticPr fontId="2"/>
  </si>
  <si>
    <t>顎変形症治療</t>
    <rPh sb="0" eb="1">
      <t>ガク</t>
    </rPh>
    <rPh sb="1" eb="3">
      <t>ヘンケイ</t>
    </rPh>
    <rPh sb="3" eb="4">
      <t>ショウ</t>
    </rPh>
    <rPh sb="4" eb="6">
      <t>チリョウ</t>
    </rPh>
    <phoneticPr fontId="2"/>
  </si>
  <si>
    <t>顎関節症治療</t>
    <rPh sb="0" eb="1">
      <t>ガク</t>
    </rPh>
    <rPh sb="1" eb="4">
      <t>カンセツショウ</t>
    </rPh>
    <rPh sb="4" eb="6">
      <t>チリョウ</t>
    </rPh>
    <phoneticPr fontId="2"/>
  </si>
  <si>
    <t>埋伏歯抜歯</t>
    <rPh sb="0" eb="1">
      <t>マイ</t>
    </rPh>
    <rPh sb="1" eb="2">
      <t>フク</t>
    </rPh>
    <rPh sb="2" eb="3">
      <t>ハ</t>
    </rPh>
    <rPh sb="3" eb="5">
      <t>バッシ</t>
    </rPh>
    <phoneticPr fontId="2"/>
  </si>
  <si>
    <t>２５）</t>
    <phoneticPr fontId="2"/>
  </si>
  <si>
    <t>摂食機能障害の治療</t>
    <rPh sb="0" eb="2">
      <t>セッショク</t>
    </rPh>
    <rPh sb="2" eb="4">
      <t>キノウ</t>
    </rPh>
    <rPh sb="4" eb="6">
      <t>ショウガイ</t>
    </rPh>
    <rPh sb="7" eb="9">
      <t>チリョウ</t>
    </rPh>
    <phoneticPr fontId="2"/>
  </si>
  <si>
    <t>歯科領域の一次診療</t>
    <rPh sb="0" eb="2">
      <t>シカ</t>
    </rPh>
    <rPh sb="2" eb="4">
      <t>リョウイキ</t>
    </rPh>
    <rPh sb="5" eb="7">
      <t>イチジ</t>
    </rPh>
    <rPh sb="7" eb="9">
      <t>シンリョウ</t>
    </rPh>
    <phoneticPr fontId="2"/>
  </si>
  <si>
    <t>歯科領域</t>
    <rPh sb="0" eb="2">
      <t>シカ</t>
    </rPh>
    <rPh sb="2" eb="4">
      <t>リョウイキ</t>
    </rPh>
    <phoneticPr fontId="2"/>
  </si>
  <si>
    <t>２４）</t>
    <phoneticPr fontId="2"/>
  </si>
  <si>
    <t>腎悪性腫瘍手術</t>
    <rPh sb="0" eb="1">
      <t>ジン</t>
    </rPh>
    <rPh sb="5" eb="7">
      <t>シュジュツ</t>
    </rPh>
    <phoneticPr fontId="2"/>
  </si>
  <si>
    <t>生体腎移植</t>
    <rPh sb="0" eb="2">
      <t>セイタイ</t>
    </rPh>
    <rPh sb="2" eb="5">
      <t>ジンイショク</t>
    </rPh>
    <phoneticPr fontId="2"/>
  </si>
  <si>
    <t>摂食機能療法</t>
    <rPh sb="0" eb="2">
      <t>セッショク</t>
    </rPh>
    <rPh sb="2" eb="4">
      <t>キノウ</t>
    </rPh>
    <rPh sb="4" eb="6">
      <t>リョウホウ</t>
    </rPh>
    <phoneticPr fontId="2"/>
  </si>
  <si>
    <t>精神療法</t>
    <rPh sb="0" eb="2">
      <t>セイシン</t>
    </rPh>
    <rPh sb="2" eb="4">
      <t>リョウホウ</t>
    </rPh>
    <phoneticPr fontId="2"/>
  </si>
  <si>
    <t>精神分析療法</t>
    <rPh sb="0" eb="2">
      <t>セイシン</t>
    </rPh>
    <rPh sb="2" eb="4">
      <t>ブンセキ</t>
    </rPh>
    <rPh sb="4" eb="6">
      <t>リョウホウ</t>
    </rPh>
    <phoneticPr fontId="2"/>
  </si>
  <si>
    <t>大動脈瘤手術</t>
    <rPh sb="0" eb="4">
      <t>ダイドウミャクリュウ</t>
    </rPh>
    <rPh sb="4" eb="6">
      <t>シュジュツ</t>
    </rPh>
    <phoneticPr fontId="2"/>
  </si>
  <si>
    <t>心身医学療法</t>
    <rPh sb="0" eb="2">
      <t>シンシン</t>
    </rPh>
    <rPh sb="2" eb="4">
      <t>イガク</t>
    </rPh>
    <rPh sb="4" eb="6">
      <t>リョウホウ</t>
    </rPh>
    <phoneticPr fontId="2"/>
  </si>
  <si>
    <t>脳腫瘍摘出術</t>
    <rPh sb="0" eb="3">
      <t>ノウシュヨウ</t>
    </rPh>
    <rPh sb="3" eb="5">
      <t>テキシュツ</t>
    </rPh>
    <rPh sb="5" eb="6">
      <t>ジュツ</t>
    </rPh>
    <phoneticPr fontId="2"/>
  </si>
  <si>
    <t>脊髄腫瘍摘出術</t>
    <rPh sb="0" eb="2">
      <t>セキズイ</t>
    </rPh>
    <rPh sb="2" eb="4">
      <t>シュヨウ</t>
    </rPh>
    <rPh sb="4" eb="6">
      <t>テキシュツ</t>
    </rPh>
    <rPh sb="6" eb="7">
      <t>ジュツ</t>
    </rPh>
    <phoneticPr fontId="2"/>
  </si>
  <si>
    <t>てんかん手術を含む機能的脳神経手術</t>
    <rPh sb="9" eb="12">
      <t>キノウテキ</t>
    </rPh>
    <rPh sb="12" eb="15">
      <t>ノウシンケイ</t>
    </rPh>
    <rPh sb="15" eb="17">
      <t>シュジュツ</t>
    </rPh>
    <phoneticPr fontId="2"/>
  </si>
  <si>
    <t>思春期のうつ病又は躁うつ病</t>
    <rPh sb="0" eb="3">
      <t>シシュンキ</t>
    </rPh>
    <rPh sb="6" eb="7">
      <t>ビョウ</t>
    </rPh>
    <rPh sb="7" eb="8">
      <t>マタ</t>
    </rPh>
    <rPh sb="9" eb="13">
      <t>ソウウツビョウ</t>
    </rPh>
    <phoneticPr fontId="2"/>
  </si>
  <si>
    <t>心的外傷後ストレス障害（PTSD）</t>
    <rPh sb="0" eb="2">
      <t>シンテキ</t>
    </rPh>
    <rPh sb="2" eb="5">
      <t>ガイショウゴ</t>
    </rPh>
    <rPh sb="9" eb="11">
      <t>ショウガイ</t>
    </rPh>
    <phoneticPr fontId="2"/>
  </si>
  <si>
    <t>内視鏡下副鼻腔炎手術</t>
    <rPh sb="4" eb="5">
      <t>フク</t>
    </rPh>
    <rPh sb="5" eb="6">
      <t>ビ</t>
    </rPh>
    <rPh sb="6" eb="7">
      <t>コウ</t>
    </rPh>
    <rPh sb="7" eb="8">
      <t>ホノオ</t>
    </rPh>
    <rPh sb="8" eb="10">
      <t>シュジュツ</t>
    </rPh>
    <phoneticPr fontId="2"/>
  </si>
  <si>
    <t>開腹による胆石症手術</t>
    <rPh sb="5" eb="8">
      <t>タンセキショウ</t>
    </rPh>
    <rPh sb="8" eb="10">
      <t>シュジュツ</t>
    </rPh>
    <phoneticPr fontId="2"/>
  </si>
  <si>
    <t>腹腔鏡下胆石症手術</t>
    <rPh sb="4" eb="7">
      <t>タンセキショウ</t>
    </rPh>
    <rPh sb="7" eb="9">
      <t>シュジュツ</t>
    </rPh>
    <phoneticPr fontId="2"/>
  </si>
  <si>
    <t>腹膜透析（CAPD）</t>
    <phoneticPr fontId="2"/>
  </si>
  <si>
    <t>血液凝固異常の診断及び治療</t>
    <rPh sb="0" eb="2">
      <t>ケツエキ</t>
    </rPh>
    <rPh sb="2" eb="4">
      <t>ギョウコ</t>
    </rPh>
    <rPh sb="4" eb="6">
      <t>イジョウ</t>
    </rPh>
    <rPh sb="7" eb="9">
      <t>シンダン</t>
    </rPh>
    <rPh sb="9" eb="10">
      <t>オヨ</t>
    </rPh>
    <rPh sb="11" eb="13">
      <t>チリョウ</t>
    </rPh>
    <phoneticPr fontId="2"/>
  </si>
  <si>
    <t>椎間板ヘルニアに対する内視鏡下椎間板摘出術</t>
    <rPh sb="8" eb="9">
      <t>タイ</t>
    </rPh>
    <rPh sb="11" eb="14">
      <t>ナイシキョウ</t>
    </rPh>
    <rPh sb="14" eb="15">
      <t>カ</t>
    </rPh>
    <rPh sb="15" eb="18">
      <t>ツイカンバン</t>
    </rPh>
    <rPh sb="18" eb="20">
      <t>テキシュツ</t>
    </rPh>
    <rPh sb="20" eb="21">
      <t>ジュツ</t>
    </rPh>
    <phoneticPr fontId="2"/>
  </si>
  <si>
    <t>障害児リハビリテーション又は障害者リハビリテーション</t>
    <rPh sb="0" eb="3">
      <t>ショウガイジ</t>
    </rPh>
    <rPh sb="12" eb="13">
      <t>マタ</t>
    </rPh>
    <rPh sb="14" eb="17">
      <t>ショウガイシャ</t>
    </rPh>
    <phoneticPr fontId="2"/>
  </si>
  <si>
    <t>小児先天性代謝疾患</t>
    <rPh sb="0" eb="2">
      <t>ショウニ</t>
    </rPh>
    <rPh sb="2" eb="5">
      <t>センテンセイ</t>
    </rPh>
    <rPh sb="5" eb="7">
      <t>タイシャ</t>
    </rPh>
    <rPh sb="7" eb="9">
      <t>シッカン</t>
    </rPh>
    <phoneticPr fontId="2"/>
  </si>
  <si>
    <t>小児の脳炎又は髄膜炎</t>
    <rPh sb="0" eb="2">
      <t>ショウニ</t>
    </rPh>
    <rPh sb="3" eb="5">
      <t>ノウエン</t>
    </rPh>
    <rPh sb="5" eb="6">
      <t>マタ</t>
    </rPh>
    <rPh sb="7" eb="10">
      <t>ズイマクエン</t>
    </rPh>
    <phoneticPr fontId="2"/>
  </si>
  <si>
    <t>小児の腸重積</t>
    <rPh sb="0" eb="2">
      <t>ショウニ</t>
    </rPh>
    <rPh sb="3" eb="4">
      <t>チョウ</t>
    </rPh>
    <rPh sb="4" eb="6">
      <t>ジュウセキ</t>
    </rPh>
    <phoneticPr fontId="2"/>
  </si>
  <si>
    <t>がんに伴う精神症状のケア</t>
    <rPh sb="3" eb="4">
      <t>トモナ</t>
    </rPh>
    <rPh sb="5" eb="7">
      <t>セイシン</t>
    </rPh>
    <rPh sb="7" eb="9">
      <t>ショウジョウ</t>
    </rPh>
    <phoneticPr fontId="2"/>
  </si>
  <si>
    <t>口唇、舌若しくは口腔粘膜の炎症、外傷又は腫瘍の治療</t>
    <rPh sb="0" eb="2">
      <t>コウシン</t>
    </rPh>
    <rPh sb="3" eb="4">
      <t>シタ</t>
    </rPh>
    <rPh sb="4" eb="5">
      <t>モ</t>
    </rPh>
    <rPh sb="8" eb="10">
      <t>コウコウ</t>
    </rPh>
    <rPh sb="10" eb="12">
      <t>ネンマク</t>
    </rPh>
    <rPh sb="13" eb="15">
      <t>エンショウ</t>
    </rPh>
    <rPh sb="16" eb="18">
      <t>ガイショウ</t>
    </rPh>
    <rPh sb="18" eb="19">
      <t>マタ</t>
    </rPh>
    <rPh sb="20" eb="22">
      <t>シュヨウ</t>
    </rPh>
    <rPh sb="23" eb="25">
      <t>チリョウ</t>
    </rPh>
    <phoneticPr fontId="2"/>
  </si>
  <si>
    <t>外来における化学療法</t>
    <rPh sb="0" eb="2">
      <t>ガイライ</t>
    </rPh>
    <rPh sb="6" eb="8">
      <t>カガク</t>
    </rPh>
    <rPh sb="8" eb="10">
      <t>リョウホウ</t>
    </rPh>
    <phoneticPr fontId="2"/>
  </si>
  <si>
    <t>腹腔鏡下胃悪性腫瘍手術</t>
    <rPh sb="0" eb="2">
      <t>フクコウ</t>
    </rPh>
    <rPh sb="2" eb="3">
      <t>キョウ</t>
    </rPh>
    <rPh sb="3" eb="4">
      <t>カ</t>
    </rPh>
    <rPh sb="4" eb="5">
      <t>イ</t>
    </rPh>
    <rPh sb="5" eb="7">
      <t>アクセイ</t>
    </rPh>
    <rPh sb="7" eb="9">
      <t>シュヨウ</t>
    </rPh>
    <rPh sb="9" eb="11">
      <t>シュジュツ</t>
    </rPh>
    <phoneticPr fontId="2"/>
  </si>
  <si>
    <t>腹腔鏡下大腸悪性腫瘍手術</t>
    <rPh sb="0" eb="2">
      <t>フクコウ</t>
    </rPh>
    <rPh sb="2" eb="3">
      <t>キョウ</t>
    </rPh>
    <rPh sb="3" eb="4">
      <t>カ</t>
    </rPh>
    <rPh sb="4" eb="6">
      <t>ダイチョウ</t>
    </rPh>
    <rPh sb="6" eb="8">
      <t>アクセイ</t>
    </rPh>
    <rPh sb="8" eb="10">
      <t>シュヨウ</t>
    </rPh>
    <rPh sb="10" eb="12">
      <t>シュジュツ</t>
    </rPh>
    <phoneticPr fontId="2"/>
  </si>
  <si>
    <t>夜間透析</t>
    <rPh sb="0" eb="2">
      <t>ヤカン</t>
    </rPh>
    <rPh sb="2" eb="4">
      <t>トウセキ</t>
    </rPh>
    <phoneticPr fontId="2"/>
  </si>
  <si>
    <t>乳児・幼児・学童に対し脳外科的な手術を行ったもの（概数で差し支えない）</t>
    <rPh sb="0" eb="2">
      <t>ニュウジ</t>
    </rPh>
    <rPh sb="3" eb="5">
      <t>ヨウジ</t>
    </rPh>
    <rPh sb="6" eb="8">
      <t>ガクドウ</t>
    </rPh>
    <rPh sb="9" eb="10">
      <t>タイ</t>
    </rPh>
    <rPh sb="11" eb="12">
      <t>ノウ</t>
    </rPh>
    <rPh sb="12" eb="15">
      <t>ゲカテキ</t>
    </rPh>
    <rPh sb="16" eb="18">
      <t>シュジュツ</t>
    </rPh>
    <rPh sb="19" eb="20">
      <t>オコナ</t>
    </rPh>
    <rPh sb="25" eb="27">
      <t>ガイスウ</t>
    </rPh>
    <rPh sb="28" eb="29">
      <t>サ</t>
    </rPh>
    <rPh sb="30" eb="31">
      <t>ツカ</t>
    </rPh>
    <phoneticPr fontId="2"/>
  </si>
  <si>
    <t>腹腔鏡下前立腺悪性腫瘍手術</t>
    <rPh sb="0" eb="3">
      <t>フクコウキョウ</t>
    </rPh>
    <rPh sb="3" eb="4">
      <t>カ</t>
    </rPh>
    <rPh sb="4" eb="7">
      <t>ゼンリツセン</t>
    </rPh>
    <rPh sb="7" eb="9">
      <t>アクセイ</t>
    </rPh>
    <rPh sb="9" eb="11">
      <t>シュヨウ</t>
    </rPh>
    <rPh sb="11" eb="13">
      <t>シュジュツ</t>
    </rPh>
    <phoneticPr fontId="2"/>
  </si>
  <si>
    <t>卵管形成手術</t>
    <rPh sb="0" eb="2">
      <t>ランカン</t>
    </rPh>
    <rPh sb="2" eb="4">
      <t>ケイセイ</t>
    </rPh>
    <rPh sb="4" eb="6">
      <t>シュジュツ</t>
    </rPh>
    <phoneticPr fontId="2"/>
  </si>
  <si>
    <t>腹腔鏡下子宮筋腫摘出術</t>
    <rPh sb="0" eb="3">
      <t>フクコウキョウ</t>
    </rPh>
    <rPh sb="3" eb="4">
      <t>カ</t>
    </rPh>
    <phoneticPr fontId="2"/>
  </si>
  <si>
    <t>人工股関節置換術（関節手術）</t>
    <rPh sb="0" eb="2">
      <t>ジンコウ</t>
    </rPh>
    <rPh sb="2" eb="3">
      <t>マタ</t>
    </rPh>
    <rPh sb="3" eb="5">
      <t>カンセツ</t>
    </rPh>
    <rPh sb="5" eb="7">
      <t>チカン</t>
    </rPh>
    <rPh sb="7" eb="8">
      <t>ジュツ</t>
    </rPh>
    <rPh sb="9" eb="11">
      <t>カンセツ</t>
    </rPh>
    <rPh sb="11" eb="13">
      <t>シュジュツ</t>
    </rPh>
    <phoneticPr fontId="2"/>
  </si>
  <si>
    <t>医科診療報酬点数表の「動脈血栓内膜摘出術　2内頸動脈」を算定しているもの</t>
    <rPh sb="11" eb="13">
      <t>ドウミャク</t>
    </rPh>
    <rPh sb="13" eb="15">
      <t>ケッセン</t>
    </rPh>
    <rPh sb="15" eb="17">
      <t>ナイマク</t>
    </rPh>
    <rPh sb="17" eb="19">
      <t>テキシュツ</t>
    </rPh>
    <rPh sb="19" eb="20">
      <t>ジュツ</t>
    </rPh>
    <rPh sb="22" eb="23">
      <t>ウチ</t>
    </rPh>
    <rPh sb="23" eb="26">
      <t>ケイドウミャク</t>
    </rPh>
    <phoneticPr fontId="2"/>
  </si>
  <si>
    <t>医科診療報酬点数表の「脊髄腫瘍摘出術」を算定しているもの</t>
    <rPh sb="11" eb="13">
      <t>セキズイ</t>
    </rPh>
    <phoneticPr fontId="2"/>
  </si>
  <si>
    <t>医科診療報酬点数表の「網膜光凝固術」を算定しているもの</t>
    <rPh sb="11" eb="13">
      <t>モウマク</t>
    </rPh>
    <rPh sb="13" eb="14">
      <t>ヒカリ</t>
    </rPh>
    <rPh sb="14" eb="16">
      <t>ギョウコ</t>
    </rPh>
    <rPh sb="16" eb="17">
      <t>ジュツ</t>
    </rPh>
    <phoneticPr fontId="2"/>
  </si>
  <si>
    <t>医科診療報酬点数表の「斜視手術」を算定しているもの</t>
    <rPh sb="11" eb="13">
      <t>シャシ</t>
    </rPh>
    <phoneticPr fontId="2"/>
  </si>
  <si>
    <t>医科診療報酬点数表の「角膜移植術」を算定しているもの</t>
    <rPh sb="11" eb="13">
      <t>カクマク</t>
    </rPh>
    <rPh sb="13" eb="15">
      <t>イショク</t>
    </rPh>
    <phoneticPr fontId="2"/>
  </si>
  <si>
    <t>医科診療報酬点数表の「鼓室形成手術」を算定しているもの</t>
    <rPh sb="11" eb="12">
      <t>ツヅミ</t>
    </rPh>
    <rPh sb="12" eb="13">
      <t>シツ</t>
    </rPh>
    <rPh sb="13" eb="15">
      <t>ケイセイ</t>
    </rPh>
    <rPh sb="15" eb="17">
      <t>シュジュツ</t>
    </rPh>
    <phoneticPr fontId="2"/>
  </si>
  <si>
    <t>上記手術について医科診療報酬点数表の「副鼻腔手術用内視鏡加算」を算定しているもの</t>
    <rPh sb="0" eb="2">
      <t>ジョウキ</t>
    </rPh>
    <rPh sb="2" eb="4">
      <t>シュジュツ</t>
    </rPh>
    <rPh sb="19" eb="22">
      <t>フクビコウ</t>
    </rPh>
    <rPh sb="22" eb="25">
      <t>シュジュツヨウ</t>
    </rPh>
    <rPh sb="25" eb="28">
      <t>ナイシキョウ</t>
    </rPh>
    <rPh sb="28" eb="30">
      <t>カサン</t>
    </rPh>
    <phoneticPr fontId="2"/>
  </si>
  <si>
    <t>医科診療報酬点数表の「舌悪性腫瘍手術」を算定しているもの</t>
    <rPh sb="11" eb="12">
      <t>シタ</t>
    </rPh>
    <rPh sb="12" eb="14">
      <t>アクセイ</t>
    </rPh>
    <rPh sb="14" eb="16">
      <t>シュヨウ</t>
    </rPh>
    <rPh sb="16" eb="18">
      <t>シュジュツ</t>
    </rPh>
    <phoneticPr fontId="2"/>
  </si>
  <si>
    <t>医科診療報酬点数表の「咽頭悪性腫瘍手術」を算定しているもの</t>
    <rPh sb="11" eb="13">
      <t>イントウ</t>
    </rPh>
    <rPh sb="13" eb="15">
      <t>アクセイ</t>
    </rPh>
    <rPh sb="15" eb="17">
      <t>シュヨウ</t>
    </rPh>
    <rPh sb="17" eb="19">
      <t>シュジュツ</t>
    </rPh>
    <phoneticPr fontId="2"/>
  </si>
  <si>
    <t>医科診療報酬点数表の「喉頭悪性腫瘍手術」を算定しているもの</t>
    <rPh sb="11" eb="13">
      <t>コウトウ</t>
    </rPh>
    <rPh sb="13" eb="15">
      <t>アクセイ</t>
    </rPh>
    <rPh sb="15" eb="17">
      <t>シュヨウ</t>
    </rPh>
    <rPh sb="17" eb="19">
      <t>シュジュツ</t>
    </rPh>
    <phoneticPr fontId="2"/>
  </si>
  <si>
    <t>実施件数が求められている項目については、報告する年度の前年度に実施された件数を記載すること</t>
    <phoneticPr fontId="2"/>
  </si>
  <si>
    <t>に係る給付として実施するものに限ること（ただし、「正常分娩」、「成人の歯科矯正治療」を除く）</t>
    <phoneticPr fontId="2"/>
  </si>
  <si>
    <t>当該診療行為に対応する診療報酬点数が算定されているものを対象とし、公的医療保険による療養等の給付又は公費負担医療</t>
    <phoneticPr fontId="2"/>
  </si>
  <si>
    <t>リハビリ領域において、実施件数とは取り扱った実患者数とする。</t>
    <rPh sb="4" eb="6">
      <t>リョウイキ</t>
    </rPh>
    <rPh sb="11" eb="13">
      <t>ジッシ</t>
    </rPh>
    <rPh sb="13" eb="15">
      <t>ケンスウ</t>
    </rPh>
    <rPh sb="17" eb="18">
      <t>ト</t>
    </rPh>
    <rPh sb="19" eb="20">
      <t>アツカ</t>
    </rPh>
    <rPh sb="22" eb="23">
      <t>ジツ</t>
    </rPh>
    <rPh sb="23" eb="26">
      <t>カンジャスウ</t>
    </rPh>
    <phoneticPr fontId="2"/>
  </si>
  <si>
    <t>記載上の留意事項</t>
    <rPh sb="0" eb="2">
      <t>キサイ</t>
    </rPh>
    <rPh sb="2" eb="3">
      <t>ジョウ</t>
    </rPh>
    <rPh sb="4" eb="6">
      <t>リュウイ</t>
    </rPh>
    <rPh sb="6" eb="8">
      <t>ジコウ</t>
    </rPh>
    <phoneticPr fontId="2"/>
  </si>
  <si>
    <t>医科診療報酬点数表の「肺悪性腫瘍手術」を算定しているもの</t>
    <rPh sb="11" eb="12">
      <t>ハイ</t>
    </rPh>
    <rPh sb="12" eb="14">
      <t>アクセイ</t>
    </rPh>
    <rPh sb="14" eb="16">
      <t>シュヨウ</t>
    </rPh>
    <rPh sb="16" eb="18">
      <t>シュジュツ</t>
    </rPh>
    <phoneticPr fontId="2"/>
  </si>
  <si>
    <t>医科診療報酬点数表の「胸腔鏡下肺悪性腫瘍手術」を算定しているもの</t>
    <rPh sb="11" eb="13">
      <t>キョウコウ</t>
    </rPh>
    <rPh sb="13" eb="14">
      <t>キョウ</t>
    </rPh>
    <rPh sb="14" eb="15">
      <t>カ</t>
    </rPh>
    <rPh sb="15" eb="16">
      <t>ハイ</t>
    </rPh>
    <rPh sb="16" eb="18">
      <t>アクセイ</t>
    </rPh>
    <rPh sb="18" eb="20">
      <t>シュヨウ</t>
    </rPh>
    <rPh sb="20" eb="22">
      <t>シュジュツ</t>
    </rPh>
    <phoneticPr fontId="2"/>
  </si>
  <si>
    <t>医科診療報酬点数表の「内視鏡的胃、十二指腸ポリープ・粘膜切除術」を算定しているもの</t>
    <rPh sb="11" eb="15">
      <t>ナイシキョウテキ</t>
    </rPh>
    <rPh sb="15" eb="16">
      <t>イ</t>
    </rPh>
    <rPh sb="17" eb="21">
      <t>ジュウニシチョウ</t>
    </rPh>
    <rPh sb="26" eb="28">
      <t>ネンマク</t>
    </rPh>
    <rPh sb="28" eb="31">
      <t>セツジョジュツ</t>
    </rPh>
    <phoneticPr fontId="2"/>
  </si>
  <si>
    <t>医科診療報酬点数表の「虫垂切除術」を算定しているもの（乳幼児に実施したものを除く）</t>
    <rPh sb="11" eb="13">
      <t>チュウスイ</t>
    </rPh>
    <rPh sb="13" eb="16">
      <t>セツジョジュツ</t>
    </rPh>
    <rPh sb="27" eb="30">
      <t>ニュウヨウジ</t>
    </rPh>
    <rPh sb="31" eb="33">
      <t>ジッシ</t>
    </rPh>
    <rPh sb="38" eb="39">
      <t>ノゾ</t>
    </rPh>
    <phoneticPr fontId="2"/>
  </si>
  <si>
    <t>医科診療報酬点数表の「肝切除術」を算定しているもの</t>
    <rPh sb="11" eb="12">
      <t>キモ</t>
    </rPh>
    <rPh sb="12" eb="15">
      <t>セツジョジュツ</t>
    </rPh>
    <phoneticPr fontId="2"/>
  </si>
  <si>
    <t>医科診療報酬点数表の「胆管悪性腫瘍手術」を算定しているもの</t>
    <rPh sb="11" eb="13">
      <t>タンカン</t>
    </rPh>
    <rPh sb="13" eb="15">
      <t>アクセイ</t>
    </rPh>
    <rPh sb="15" eb="17">
      <t>シュヨウ</t>
    </rPh>
    <rPh sb="17" eb="19">
      <t>シュジュツ</t>
    </rPh>
    <phoneticPr fontId="2"/>
  </si>
  <si>
    <t>医科診療報酬点数表の「内視鏡的胆道ステント留置術」を算定しているもの</t>
    <rPh sb="11" eb="15">
      <t>ナイシキョウテキ</t>
    </rPh>
    <rPh sb="15" eb="17">
      <t>タンドウ</t>
    </rPh>
    <rPh sb="21" eb="23">
      <t>リュウチ</t>
    </rPh>
    <rPh sb="23" eb="24">
      <t>ジュツ</t>
    </rPh>
    <phoneticPr fontId="2"/>
  </si>
  <si>
    <t>医科診療報酬点数表の「体外衝撃波胆石破砕術（一連につき）」を算定しているもの</t>
    <rPh sb="11" eb="13">
      <t>タイガイ</t>
    </rPh>
    <rPh sb="13" eb="16">
      <t>ショウゲキハ</t>
    </rPh>
    <rPh sb="16" eb="18">
      <t>タンセキ</t>
    </rPh>
    <rPh sb="18" eb="20">
      <t>ハサイ</t>
    </rPh>
    <rPh sb="20" eb="21">
      <t>ジュツ</t>
    </rPh>
    <rPh sb="22" eb="24">
      <t>イチレン</t>
    </rPh>
    <phoneticPr fontId="2"/>
  </si>
  <si>
    <t>医科診療報酬点数表の「副腎腫瘍摘出術」を算定しているもの</t>
    <rPh sb="11" eb="13">
      <t>フクジン</t>
    </rPh>
    <rPh sb="13" eb="15">
      <t>シュヨウ</t>
    </rPh>
    <rPh sb="15" eb="17">
      <t>テキシュツ</t>
    </rPh>
    <rPh sb="17" eb="18">
      <t>ジュツ</t>
    </rPh>
    <phoneticPr fontId="2"/>
  </si>
  <si>
    <t>医科診療報酬点数表の「脳動脈瘤被包術」「脳動脈瘤流入血管クリッピング（開頭して行うもの）」「脳動脈瘤頸部クリッピング」を算定しているもの</t>
    <rPh sb="15" eb="16">
      <t>ヒ</t>
    </rPh>
    <rPh sb="16" eb="17">
      <t>ホウ</t>
    </rPh>
    <rPh sb="17" eb="18">
      <t>ジュツ</t>
    </rPh>
    <rPh sb="20" eb="23">
      <t>ノウドウミャク</t>
    </rPh>
    <rPh sb="23" eb="24">
      <t>リュウ</t>
    </rPh>
    <rPh sb="24" eb="26">
      <t>リュウニュウ</t>
    </rPh>
    <rPh sb="26" eb="28">
      <t>ケッカン</t>
    </rPh>
    <rPh sb="35" eb="37">
      <t>カイトウ</t>
    </rPh>
    <rPh sb="39" eb="40">
      <t>オコナ</t>
    </rPh>
    <rPh sb="50" eb="52">
      <t>ケイブ</t>
    </rPh>
    <phoneticPr fontId="2"/>
  </si>
  <si>
    <t>医科診療報酬点数表の「頭蓋内血腫除去術（開頭して行うもの）」を算定しているもの</t>
    <rPh sb="20" eb="21">
      <t>カイ</t>
    </rPh>
    <rPh sb="21" eb="22">
      <t>トウ</t>
    </rPh>
    <rPh sb="24" eb="25">
      <t>オコナ</t>
    </rPh>
    <phoneticPr fontId="2"/>
  </si>
  <si>
    <t>※全体に係る留意事項</t>
    <rPh sb="1" eb="3">
      <t>ゼンタイ</t>
    </rPh>
    <rPh sb="4" eb="5">
      <t>カカ</t>
    </rPh>
    <rPh sb="6" eb="8">
      <t>リュウイ</t>
    </rPh>
    <rPh sb="8" eb="10">
      <t>ジコウ</t>
    </rPh>
    <phoneticPr fontId="2"/>
  </si>
  <si>
    <t>医科診療報酬点数表の「顎・口蓋裂形成手術」を算定しているもの</t>
    <rPh sb="11" eb="12">
      <t>ガク</t>
    </rPh>
    <rPh sb="13" eb="15">
      <t>コウガイ</t>
    </rPh>
    <rPh sb="15" eb="16">
      <t>レツ</t>
    </rPh>
    <rPh sb="16" eb="18">
      <t>ケイセイ</t>
    </rPh>
    <rPh sb="18" eb="20">
      <t>シュジュツ</t>
    </rPh>
    <phoneticPr fontId="2"/>
  </si>
  <si>
    <t>医科診療報酬点数表の「人工関節置換術　肩、股、膝」を股関節について算定しているもの（概数で差し支えない）</t>
    <rPh sb="11" eb="13">
      <t>ジンコウ</t>
    </rPh>
    <rPh sb="13" eb="15">
      <t>カンセツ</t>
    </rPh>
    <rPh sb="15" eb="17">
      <t>チカン</t>
    </rPh>
    <rPh sb="17" eb="18">
      <t>ジュツ</t>
    </rPh>
    <rPh sb="19" eb="20">
      <t>カタ</t>
    </rPh>
    <rPh sb="21" eb="22">
      <t>マタ</t>
    </rPh>
    <rPh sb="23" eb="24">
      <t>ヒザ</t>
    </rPh>
    <rPh sb="26" eb="29">
      <t>コカンセツ</t>
    </rPh>
    <rPh sb="42" eb="44">
      <t>ガイスウ</t>
    </rPh>
    <rPh sb="45" eb="46">
      <t>サ</t>
    </rPh>
    <rPh sb="47" eb="48">
      <t>ツカ</t>
    </rPh>
    <phoneticPr fontId="2"/>
  </si>
  <si>
    <t>医科診療報酬点数表の「人工関節置換術　肩、股、膝」を膝関節について算定しているもの（概数で差し支えない）</t>
    <rPh sb="11" eb="13">
      <t>ジンコウ</t>
    </rPh>
    <rPh sb="13" eb="15">
      <t>カンセツ</t>
    </rPh>
    <rPh sb="15" eb="17">
      <t>チカン</t>
    </rPh>
    <rPh sb="17" eb="18">
      <t>ジュツ</t>
    </rPh>
    <rPh sb="19" eb="20">
      <t>カタ</t>
    </rPh>
    <rPh sb="21" eb="22">
      <t>マタ</t>
    </rPh>
    <rPh sb="23" eb="24">
      <t>ヒザ</t>
    </rPh>
    <rPh sb="26" eb="27">
      <t>ヒザ</t>
    </rPh>
    <rPh sb="27" eb="29">
      <t>カンセツ</t>
    </rPh>
    <rPh sb="42" eb="44">
      <t>ガイスウ</t>
    </rPh>
    <rPh sb="45" eb="46">
      <t>サ</t>
    </rPh>
    <rPh sb="47" eb="48">
      <t>ツカ</t>
    </rPh>
    <phoneticPr fontId="2"/>
  </si>
  <si>
    <t>乳児・幼児・学童に対して整形外科的な手術を行ったもの（概数で差し支えない）</t>
    <rPh sb="0" eb="2">
      <t>ニュウジ</t>
    </rPh>
    <rPh sb="3" eb="5">
      <t>ヨウジ</t>
    </rPh>
    <rPh sb="6" eb="8">
      <t>ガクドウ</t>
    </rPh>
    <rPh sb="9" eb="10">
      <t>タイ</t>
    </rPh>
    <rPh sb="12" eb="14">
      <t>セイケイ</t>
    </rPh>
    <rPh sb="14" eb="17">
      <t>ゲカテキ</t>
    </rPh>
    <rPh sb="18" eb="20">
      <t>シュジュツ</t>
    </rPh>
    <rPh sb="21" eb="22">
      <t>オコナ</t>
    </rPh>
    <rPh sb="27" eb="29">
      <t>ガイスウ</t>
    </rPh>
    <rPh sb="30" eb="31">
      <t>サ</t>
    </rPh>
    <rPh sb="32" eb="33">
      <t>ツカ</t>
    </rPh>
    <phoneticPr fontId="2"/>
  </si>
  <si>
    <t>乳児・幼児・学童に対し外科的な手術を行ったもの（概数で差し支えない）</t>
    <rPh sb="0" eb="2">
      <t>ニュウジ</t>
    </rPh>
    <rPh sb="3" eb="5">
      <t>ヨウジ</t>
    </rPh>
    <rPh sb="6" eb="8">
      <t>ガクドウ</t>
    </rPh>
    <rPh sb="9" eb="10">
      <t>タイ</t>
    </rPh>
    <rPh sb="11" eb="14">
      <t>ゲカテキ</t>
    </rPh>
    <rPh sb="15" eb="17">
      <t>シュジュツ</t>
    </rPh>
    <rPh sb="18" eb="19">
      <t>オコナ</t>
    </rPh>
    <rPh sb="24" eb="26">
      <t>ガイスウ</t>
    </rPh>
    <rPh sb="27" eb="28">
      <t>サ</t>
    </rPh>
    <rPh sb="29" eb="30">
      <t>ツカ</t>
    </rPh>
    <phoneticPr fontId="2"/>
  </si>
  <si>
    <t>乳児・幼児・学童の脳炎や髄膜炎の加療を行ったもの（概数で差し支えない）</t>
    <rPh sb="0" eb="2">
      <t>ニュウジ</t>
    </rPh>
    <rPh sb="3" eb="5">
      <t>ヨウジ</t>
    </rPh>
    <rPh sb="6" eb="8">
      <t>ガクドウ</t>
    </rPh>
    <rPh sb="9" eb="11">
      <t>ノウエン</t>
    </rPh>
    <rPh sb="12" eb="15">
      <t>ズイマクエン</t>
    </rPh>
    <rPh sb="16" eb="18">
      <t>カリョウ</t>
    </rPh>
    <rPh sb="19" eb="20">
      <t>オコナ</t>
    </rPh>
    <phoneticPr fontId="2"/>
  </si>
  <si>
    <t>【対応可能な疾患・治療内容】</t>
    <rPh sb="1" eb="3">
      <t>タイオウ</t>
    </rPh>
    <rPh sb="3" eb="5">
      <t>カノウ</t>
    </rPh>
    <rPh sb="6" eb="8">
      <t>シッカン</t>
    </rPh>
    <rPh sb="9" eb="11">
      <t>チリョウ</t>
    </rPh>
    <rPh sb="11" eb="13">
      <t>ナイヨウ</t>
    </rPh>
    <phoneticPr fontId="2"/>
  </si>
  <si>
    <t>別表２</t>
    <phoneticPr fontId="2"/>
  </si>
  <si>
    <t>当該診療行為に対応する診療報酬点数が算定されているもの</t>
    <phoneticPr fontId="2"/>
  </si>
  <si>
    <t>医科診療報酬点数表の「皮膚悪性腫瘍切除術」を算定しているもの</t>
    <phoneticPr fontId="2"/>
  </si>
  <si>
    <t>当該診療行為に対応する診療報酬点数が算定されているもの</t>
    <phoneticPr fontId="2"/>
  </si>
  <si>
    <t>医科診療報酬点数表の「脳血管内手術」を算定しているもの</t>
    <phoneticPr fontId="2"/>
  </si>
  <si>
    <t>医科診療報酬点数表の「頭蓋内腫瘍摘出術」を算定しているもの</t>
    <phoneticPr fontId="2"/>
  </si>
  <si>
    <t>当該診療行為に対応する診療報酬点数が算定されているもの</t>
    <phoneticPr fontId="2"/>
  </si>
  <si>
    <t>当該診療行為に対応する診療報酬点数が算定されているもの</t>
    <phoneticPr fontId="2"/>
  </si>
  <si>
    <t>医科診療報酬点数表の「水晶体再建術」を算定しているもの</t>
    <phoneticPr fontId="2"/>
  </si>
  <si>
    <t>医科診療報酬点数表の「緑内障手術」を算定しているもの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</si>
  <si>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</si>
  <si>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</si>
  <si>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</si>
  <si>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</si>
  <si>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</si>
  <si>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</si>
  <si>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r>
      <t>医科診療報酬点数表の「食道悪性腫瘍手術」</t>
    </r>
    <r>
      <rPr>
        <sz val="11"/>
        <rFont val="ＭＳ Ｐゴシック"/>
        <family val="3"/>
        <charset val="128"/>
      </rPr>
      <t>又は「食道悪性腫瘍手術（消化管再建手術を併施するもの）」を算定しているもの</t>
    </r>
    <rPh sb="11" eb="13">
      <t>ショクドウ</t>
    </rPh>
    <rPh sb="13" eb="15">
      <t>アクセイ</t>
    </rPh>
    <rPh sb="15" eb="17">
      <t>シュヨウ</t>
    </rPh>
    <rPh sb="17" eb="19">
      <t>シュジュツ</t>
    </rPh>
    <rPh sb="20" eb="21">
      <t>マタ</t>
    </rPh>
    <rPh sb="23" eb="25">
      <t>ショクドウ</t>
    </rPh>
    <rPh sb="25" eb="27">
      <t>アクセイ</t>
    </rPh>
    <rPh sb="27" eb="29">
      <t>シュヨウ</t>
    </rPh>
    <rPh sb="29" eb="31">
      <t>シュジュツ</t>
    </rPh>
    <rPh sb="32" eb="35">
      <t>ショウカカン</t>
    </rPh>
    <rPh sb="35" eb="37">
      <t>サイケン</t>
    </rPh>
    <rPh sb="37" eb="39">
      <t>シュジュツ</t>
    </rPh>
    <rPh sb="40" eb="41">
      <t>ヘイ</t>
    </rPh>
    <rPh sb="41" eb="42">
      <t>シ</t>
    </rPh>
    <phoneticPr fontId="2"/>
  </si>
  <si>
    <r>
      <t>医科診療報酬点数表の「胃切除術」</t>
    </r>
    <r>
      <rPr>
        <sz val="11"/>
        <rFont val="ＭＳ Ｐゴシック"/>
        <family val="3"/>
        <charset val="128"/>
      </rPr>
      <t>又は「胃全摘術」を算定しているもの</t>
    </r>
    <rPh sb="11" eb="12">
      <t>イ</t>
    </rPh>
    <rPh sb="12" eb="15">
      <t>セツジョジュツ</t>
    </rPh>
    <rPh sb="16" eb="17">
      <t>マタ</t>
    </rPh>
    <rPh sb="19" eb="20">
      <t>イ</t>
    </rPh>
    <rPh sb="20" eb="22">
      <t>ゼンテキ</t>
    </rPh>
    <rPh sb="22" eb="23">
      <t>ジュツ</t>
    </rPh>
    <phoneticPr fontId="2"/>
  </si>
  <si>
    <r>
      <t>医科診療報酬点数表の「腹腔鏡下胃切除術」</t>
    </r>
    <r>
      <rPr>
        <sz val="11"/>
        <rFont val="ＭＳ Ｐゴシック"/>
        <family val="3"/>
        <charset val="128"/>
      </rPr>
      <t>又は「腹腔鏡下胃全摘術」を算定しているもの</t>
    </r>
    <rPh sb="11" eb="14">
      <t>フクコウキョウ</t>
    </rPh>
    <rPh sb="14" eb="15">
      <t>カ</t>
    </rPh>
    <rPh sb="15" eb="16">
      <t>イ</t>
    </rPh>
    <rPh sb="16" eb="19">
      <t>セツジョジュツ</t>
    </rPh>
    <rPh sb="23" eb="26">
      <t>フクコウキョウ</t>
    </rPh>
    <rPh sb="26" eb="27">
      <t>カ</t>
    </rPh>
    <rPh sb="27" eb="28">
      <t>イ</t>
    </rPh>
    <rPh sb="28" eb="30">
      <t>ゼンテキ</t>
    </rPh>
    <rPh sb="30" eb="31">
      <t>ジュツ</t>
    </rPh>
    <phoneticPr fontId="2"/>
  </si>
  <si>
    <r>
      <t>医科診療報酬点数表の「結腸切除術 3全切除、亜全切除又は悪性腫瘍手術」</t>
    </r>
    <r>
      <rPr>
        <sz val="11"/>
        <rFont val="ＭＳ Ｐゴシック"/>
        <family val="3"/>
        <charset val="128"/>
      </rPr>
      <t>又は「直腸切除・切断術」を算定しているもの</t>
    </r>
    <rPh sb="11" eb="13">
      <t>ケッチョウ</t>
    </rPh>
    <rPh sb="13" eb="16">
      <t>セツジョジュツ</t>
    </rPh>
    <rPh sb="18" eb="19">
      <t>ゼン</t>
    </rPh>
    <rPh sb="19" eb="21">
      <t>セツジョ</t>
    </rPh>
    <rPh sb="22" eb="23">
      <t>ア</t>
    </rPh>
    <rPh sb="23" eb="24">
      <t>ゼン</t>
    </rPh>
    <rPh sb="24" eb="26">
      <t>セツジョ</t>
    </rPh>
    <rPh sb="26" eb="27">
      <t>マタ</t>
    </rPh>
    <rPh sb="28" eb="30">
      <t>アクセイ</t>
    </rPh>
    <rPh sb="30" eb="32">
      <t>シュヨウ</t>
    </rPh>
    <rPh sb="32" eb="34">
      <t>シュジュツ</t>
    </rPh>
    <rPh sb="35" eb="36">
      <t>マタ</t>
    </rPh>
    <rPh sb="38" eb="40">
      <t>チョクチョウ</t>
    </rPh>
    <rPh sb="40" eb="42">
      <t>セツジョ</t>
    </rPh>
    <rPh sb="43" eb="45">
      <t>セツダン</t>
    </rPh>
    <rPh sb="45" eb="46">
      <t>ジュツ</t>
    </rPh>
    <phoneticPr fontId="2"/>
  </si>
  <si>
    <t>当該診療行為に対応する診療報酬点数が算定されているもの</t>
    <phoneticPr fontId="2"/>
  </si>
  <si>
    <r>
      <t>医科診療報酬点数表の「腹腔鏡下胆管切開結石摘出術」</t>
    </r>
    <r>
      <rPr>
        <sz val="11"/>
        <rFont val="ＭＳ Ｐゴシック"/>
        <family val="3"/>
        <charset val="128"/>
      </rPr>
      <t>又は「腹腔鏡下胆嚢摘出術」を算定しているもの</t>
    </r>
    <rPh sb="11" eb="13">
      <t>フクコウ</t>
    </rPh>
    <rPh sb="13" eb="14">
      <t>カガミ</t>
    </rPh>
    <rPh sb="14" eb="15">
      <t>シタ</t>
    </rPh>
    <rPh sb="15" eb="17">
      <t>タンカン</t>
    </rPh>
    <rPh sb="17" eb="19">
      <t>セッカイ</t>
    </rPh>
    <rPh sb="19" eb="21">
      <t>ケッセキ</t>
    </rPh>
    <rPh sb="21" eb="23">
      <t>テキシュツ</t>
    </rPh>
    <rPh sb="23" eb="24">
      <t>ジュツ</t>
    </rPh>
    <rPh sb="25" eb="26">
      <t>マタ</t>
    </rPh>
    <rPh sb="28" eb="30">
      <t>フクコウ</t>
    </rPh>
    <rPh sb="30" eb="31">
      <t>キョウ</t>
    </rPh>
    <rPh sb="31" eb="32">
      <t>シタ</t>
    </rPh>
    <rPh sb="32" eb="34">
      <t>タンノウ</t>
    </rPh>
    <rPh sb="34" eb="36">
      <t>テキシュツ</t>
    </rPh>
    <rPh sb="36" eb="37">
      <t>ジュツ</t>
    </rPh>
    <phoneticPr fontId="2"/>
  </si>
  <si>
    <r>
      <t>医科診療報酬点数表の「膵体尾部腫瘍切除術」「膵頭部腫瘍切除術」</t>
    </r>
    <r>
      <rPr>
        <sz val="11"/>
        <rFont val="ＭＳ Ｐゴシック"/>
        <family val="3"/>
        <charset val="128"/>
      </rPr>
      <t>又は、「膵全摘術」を算定しているもの</t>
    </r>
    <rPh sb="11" eb="12">
      <t>スイ</t>
    </rPh>
    <rPh sb="12" eb="13">
      <t>カラダ</t>
    </rPh>
    <rPh sb="13" eb="15">
      <t>ビブ</t>
    </rPh>
    <rPh sb="15" eb="17">
      <t>シュヨウ</t>
    </rPh>
    <rPh sb="17" eb="20">
      <t>セツジョジュツ</t>
    </rPh>
    <rPh sb="22" eb="23">
      <t>スイ</t>
    </rPh>
    <rPh sb="23" eb="25">
      <t>トウブ</t>
    </rPh>
    <rPh sb="25" eb="27">
      <t>シュヨウ</t>
    </rPh>
    <rPh sb="27" eb="30">
      <t>セツジョジュツ</t>
    </rPh>
    <rPh sb="31" eb="32">
      <t>マタ</t>
    </rPh>
    <rPh sb="35" eb="36">
      <t>スイ</t>
    </rPh>
    <rPh sb="36" eb="37">
      <t>ゼン</t>
    </rPh>
    <rPh sb="37" eb="38">
      <t>テキ</t>
    </rPh>
    <rPh sb="38" eb="39">
      <t>ジュツ</t>
    </rPh>
    <phoneticPr fontId="2"/>
  </si>
  <si>
    <r>
      <t>医科診療報酬点数表の「冠動脈、大動脈バイパス移植術」</t>
    </r>
    <r>
      <rPr>
        <sz val="11"/>
        <rFont val="ＭＳ Ｐゴシック"/>
        <family val="3"/>
        <charset val="128"/>
      </rPr>
      <t>又は「冠動脈、大動脈バイパス移植術（人工心肺を使用しないもの）」を算定しているもの</t>
    </r>
    <rPh sb="11" eb="14">
      <t>カンドウミャク</t>
    </rPh>
    <rPh sb="15" eb="18">
      <t>ダイドウミャク</t>
    </rPh>
    <rPh sb="22" eb="24">
      <t>イショク</t>
    </rPh>
    <rPh sb="24" eb="25">
      <t>ジュツ</t>
    </rPh>
    <rPh sb="26" eb="27">
      <t>マタ</t>
    </rPh>
    <rPh sb="29" eb="32">
      <t>カンドウミャク</t>
    </rPh>
    <rPh sb="33" eb="36">
      <t>ダイドウミャク</t>
    </rPh>
    <rPh sb="40" eb="42">
      <t>イショク</t>
    </rPh>
    <rPh sb="42" eb="43">
      <t>ジュツ</t>
    </rPh>
    <rPh sb="44" eb="46">
      <t>ジンコウ</t>
    </rPh>
    <rPh sb="46" eb="48">
      <t>シンパイ</t>
    </rPh>
    <rPh sb="49" eb="51">
      <t>シヨウ</t>
    </rPh>
    <phoneticPr fontId="2"/>
  </si>
  <si>
    <r>
      <t>医科診療報酬点数表の「弁形成術」</t>
    </r>
    <r>
      <rPr>
        <sz val="11"/>
        <rFont val="ＭＳ Ｐゴシック"/>
        <family val="3"/>
        <charset val="128"/>
      </rPr>
      <t>又は「弁置換術」を算定しているもの</t>
    </r>
    <rPh sb="11" eb="12">
      <t>ベン</t>
    </rPh>
    <rPh sb="12" eb="14">
      <t>ケイセイ</t>
    </rPh>
    <rPh sb="14" eb="15">
      <t>ジュツ</t>
    </rPh>
    <rPh sb="16" eb="17">
      <t>マタ</t>
    </rPh>
    <rPh sb="19" eb="20">
      <t>ベン</t>
    </rPh>
    <rPh sb="20" eb="22">
      <t>チカン</t>
    </rPh>
    <rPh sb="22" eb="23">
      <t>ジュツ</t>
    </rPh>
    <phoneticPr fontId="2"/>
  </si>
  <si>
    <r>
      <t>医科診療報酬点数表の</t>
    </r>
    <r>
      <rPr>
        <sz val="11"/>
        <rFont val="ＭＳ Ｐゴシック"/>
        <family val="3"/>
        <charset val="128"/>
      </rPr>
      <t>「弁形成術」又は「弁置換術」以外の開心術を算定しているもの</t>
    </r>
    <rPh sb="11" eb="12">
      <t>ベン</t>
    </rPh>
    <rPh sb="12" eb="14">
      <t>ケイセイ</t>
    </rPh>
    <rPh sb="14" eb="15">
      <t>ジュツ</t>
    </rPh>
    <rPh sb="16" eb="17">
      <t>マタ</t>
    </rPh>
    <rPh sb="19" eb="20">
      <t>ベン</t>
    </rPh>
    <rPh sb="20" eb="22">
      <t>チカン</t>
    </rPh>
    <rPh sb="22" eb="23">
      <t>ジュツ</t>
    </rPh>
    <rPh sb="24" eb="26">
      <t>イガイ</t>
    </rPh>
    <rPh sb="27" eb="28">
      <t>カイ</t>
    </rPh>
    <rPh sb="28" eb="29">
      <t>シン</t>
    </rPh>
    <rPh sb="29" eb="30">
      <t>ジュツ</t>
    </rPh>
    <rPh sb="31" eb="33">
      <t>サンテイ</t>
    </rPh>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</si>
  <si>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</si>
  <si>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</si>
  <si>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</si>
  <si>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phoneticPr fontId="2"/>
  </si>
  <si>
    <t>医科診療報酬点数表の「子宮悪性腫瘍手術」を算定しているもの</t>
    <phoneticPr fontId="2"/>
  </si>
  <si>
    <t>当該診療行為に対応する診療報酬点数が算定されているもの</t>
    <phoneticPr fontId="2"/>
  </si>
  <si>
    <t>当該診療行為に対応する診療報酬点数が算定されているもの</t>
    <phoneticPr fontId="2"/>
  </si>
  <si>
    <r>
      <t>医科診療報酬点数表の「バセドウ甲状腺全摘（亜全摘）術（両葉）」</t>
    </r>
    <r>
      <rPr>
        <sz val="11"/>
        <rFont val="ＭＳ Ｐゴシック"/>
        <family val="3"/>
        <charset val="128"/>
      </rPr>
      <t>又は「甲状腺悪性腫瘍手術」を算定しているもの</t>
    </r>
    <rPh sb="15" eb="18">
      <t>コウジョウセン</t>
    </rPh>
    <rPh sb="18" eb="19">
      <t>ゼン</t>
    </rPh>
    <rPh sb="19" eb="20">
      <t>テキ</t>
    </rPh>
    <rPh sb="21" eb="22">
      <t>ア</t>
    </rPh>
    <rPh sb="22" eb="23">
      <t>ゼン</t>
    </rPh>
    <rPh sb="23" eb="24">
      <t>テキ</t>
    </rPh>
    <rPh sb="25" eb="26">
      <t>ジュツ</t>
    </rPh>
    <rPh sb="27" eb="28">
      <t>リョウ</t>
    </rPh>
    <rPh sb="28" eb="29">
      <t>ハ</t>
    </rPh>
    <rPh sb="31" eb="32">
      <t>マタ</t>
    </rPh>
    <rPh sb="34" eb="37">
      <t>コウジョウセン</t>
    </rPh>
    <rPh sb="37" eb="39">
      <t>アクセイ</t>
    </rPh>
    <rPh sb="39" eb="41">
      <t>シュヨウ</t>
    </rPh>
    <rPh sb="41" eb="43">
      <t>シュジュツ</t>
    </rPh>
    <phoneticPr fontId="2"/>
  </si>
  <si>
    <t>当該診療行為に対応する診療報酬点数が算定されているもの</t>
    <phoneticPr fontId="2"/>
  </si>
  <si>
    <t>医科診療報酬点数表の「アキレス腱断裂手術」を算定しているもの</t>
    <phoneticPr fontId="2"/>
  </si>
  <si>
    <r>
      <t>医科診療報酬点数表の「椎弓切除術」「内視鏡下椎弓切除術」「椎弓形成術」「黄色靱帯骨化症手術」「脊椎、骨盤腫瘍切除術」「脊椎、骨盤悪性腫瘍手術」「脊椎披裂手術」「脊椎骨切り術」「脊椎固定術」「脊椎側彎症手術」「内視鏡下脊椎固定術（胸椎又は腰椎前方固定）」</t>
    </r>
    <r>
      <rPr>
        <sz val="11"/>
        <rFont val="ＭＳ Ｐゴシック"/>
        <family val="3"/>
        <charset val="128"/>
      </rPr>
      <t>又は、「体外式脊椎固定術」を算定しているもの</t>
    </r>
    <rPh sb="11" eb="12">
      <t>シイ</t>
    </rPh>
    <rPh sb="12" eb="13">
      <t>ユミ</t>
    </rPh>
    <rPh sb="13" eb="16">
      <t>セツジョジュツ</t>
    </rPh>
    <rPh sb="18" eb="21">
      <t>ナイシキョウ</t>
    </rPh>
    <rPh sb="21" eb="22">
      <t>カ</t>
    </rPh>
    <rPh sb="22" eb="24">
      <t>ツイキュウ</t>
    </rPh>
    <rPh sb="24" eb="27">
      <t>セツジョジュツ</t>
    </rPh>
    <rPh sb="29" eb="31">
      <t>ツイキュウ</t>
    </rPh>
    <rPh sb="31" eb="33">
      <t>ケイセイ</t>
    </rPh>
    <rPh sb="33" eb="34">
      <t>ジュツ</t>
    </rPh>
    <rPh sb="36" eb="38">
      <t>オウショク</t>
    </rPh>
    <rPh sb="38" eb="40">
      <t>ジンタイ</t>
    </rPh>
    <rPh sb="40" eb="43">
      <t>コッカショウ</t>
    </rPh>
    <rPh sb="43" eb="45">
      <t>シュジュツ</t>
    </rPh>
    <rPh sb="47" eb="49">
      <t>セキツイ</t>
    </rPh>
    <rPh sb="50" eb="52">
      <t>コツバン</t>
    </rPh>
    <rPh sb="52" eb="54">
      <t>シュヨウ</t>
    </rPh>
    <rPh sb="54" eb="57">
      <t>セツジョジュツ</t>
    </rPh>
    <rPh sb="59" eb="61">
      <t>セキツイ</t>
    </rPh>
    <rPh sb="62" eb="64">
      <t>コツバン</t>
    </rPh>
    <rPh sb="64" eb="66">
      <t>アクセイ</t>
    </rPh>
    <rPh sb="66" eb="68">
      <t>シュヨウ</t>
    </rPh>
    <rPh sb="68" eb="70">
      <t>シュジュツ</t>
    </rPh>
    <rPh sb="72" eb="74">
      <t>セキツイ</t>
    </rPh>
    <rPh sb="75" eb="76">
      <t>レツ</t>
    </rPh>
    <rPh sb="76" eb="78">
      <t>シュジュツ</t>
    </rPh>
    <rPh sb="80" eb="82">
      <t>セキツイ</t>
    </rPh>
    <rPh sb="82" eb="83">
      <t>コツ</t>
    </rPh>
    <rPh sb="83" eb="84">
      <t>キ</t>
    </rPh>
    <rPh sb="85" eb="86">
      <t>ジュツ</t>
    </rPh>
    <rPh sb="88" eb="90">
      <t>セキツイ</t>
    </rPh>
    <rPh sb="95" eb="97">
      <t>セキツイ</t>
    </rPh>
    <rPh sb="97" eb="98">
      <t>ソク</t>
    </rPh>
    <rPh sb="98" eb="99">
      <t>ワン</t>
    </rPh>
    <rPh sb="99" eb="100">
      <t>ショウ</t>
    </rPh>
    <rPh sb="100" eb="102">
      <t>シュジュツ</t>
    </rPh>
    <rPh sb="104" eb="108">
      <t>ナイシキョウカ</t>
    </rPh>
    <rPh sb="108" eb="110">
      <t>セキツイ</t>
    </rPh>
    <rPh sb="110" eb="112">
      <t>コテイ</t>
    </rPh>
    <rPh sb="112" eb="113">
      <t>ジュツ</t>
    </rPh>
    <rPh sb="114" eb="116">
      <t>キョウツイ</t>
    </rPh>
    <rPh sb="116" eb="117">
      <t>マタ</t>
    </rPh>
    <rPh sb="118" eb="120">
      <t>ヨウツイ</t>
    </rPh>
    <rPh sb="120" eb="122">
      <t>ゼンポウ</t>
    </rPh>
    <rPh sb="122" eb="124">
      <t>コテイ</t>
    </rPh>
    <rPh sb="126" eb="127">
      <t>マタ</t>
    </rPh>
    <rPh sb="130" eb="132">
      <t>タイガイ</t>
    </rPh>
    <rPh sb="132" eb="133">
      <t>シキ</t>
    </rPh>
    <rPh sb="133" eb="135">
      <t>セキツイ</t>
    </rPh>
    <rPh sb="135" eb="137">
      <t>コテイ</t>
    </rPh>
    <rPh sb="137" eb="138">
      <t>ジュツ</t>
    </rPh>
    <phoneticPr fontId="2"/>
  </si>
  <si>
    <t>当該診療行為に対応する診療報酬点数が算定されているもの</t>
    <phoneticPr fontId="2"/>
  </si>
  <si>
    <r>
      <t>医科診療報酬点数表の「マスク又は気管内挿管による閉鎖循環式全身麻酔</t>
    </r>
    <r>
      <rPr>
        <sz val="11"/>
        <rFont val="ＭＳ Ｐゴシック"/>
        <family val="3"/>
        <charset val="128"/>
      </rPr>
      <t>」を算定しているもの</t>
    </r>
    <rPh sb="14" eb="15">
      <t>マタ</t>
    </rPh>
    <rPh sb="16" eb="19">
      <t>キカンナイ</t>
    </rPh>
    <rPh sb="19" eb="20">
      <t>ザシ</t>
    </rPh>
    <rPh sb="20" eb="21">
      <t>カン</t>
    </rPh>
    <rPh sb="24" eb="26">
      <t>ヘイサ</t>
    </rPh>
    <rPh sb="26" eb="28">
      <t>ジュンカン</t>
    </rPh>
    <rPh sb="28" eb="29">
      <t>シキ</t>
    </rPh>
    <rPh sb="29" eb="31">
      <t>ゼンシン</t>
    </rPh>
    <rPh sb="31" eb="33">
      <t>マスイ</t>
    </rPh>
    <phoneticPr fontId="2"/>
  </si>
  <si>
    <t>当該診療行為に対応する診療報酬点数が算定されているもの</t>
    <phoneticPr fontId="2"/>
  </si>
  <si>
    <t>当該診療行為に対応する診療報酬点数が算定されているもの</t>
    <phoneticPr fontId="2"/>
  </si>
  <si>
    <t>当該診療行為に対応する診療報酬点数が算定されているもの</t>
    <rPh sb="0" eb="2">
      <t>トウガイ</t>
    </rPh>
    <rPh sb="2" eb="4">
      <t>シンリョウ</t>
    </rPh>
    <rPh sb="4" eb="6">
      <t>コウイ</t>
    </rPh>
    <rPh sb="7" eb="9">
      <t>タイオウ</t>
    </rPh>
    <rPh sb="11" eb="13">
      <t>シンリョウ</t>
    </rPh>
    <rPh sb="13" eb="15">
      <t>ホウシュウ</t>
    </rPh>
    <rPh sb="15" eb="17">
      <t>テンスウ</t>
    </rPh>
    <rPh sb="18" eb="20">
      <t>サンテイ</t>
    </rPh>
    <phoneticPr fontId="2"/>
  </si>
  <si>
    <t>診療報酬点数表において算定されているもの以外のものも可</t>
    <rPh sb="0" eb="2">
      <t>シンリョウ</t>
    </rPh>
    <rPh sb="20" eb="22">
      <t>イガイ</t>
    </rPh>
    <rPh sb="26" eb="27">
      <t>カ</t>
    </rPh>
    <phoneticPr fontId="2"/>
  </si>
  <si>
    <t>診療報酬点数表において算定されているもの以外のものも可</t>
    <rPh sb="20" eb="22">
      <t>イガイ</t>
    </rPh>
    <rPh sb="26" eb="27">
      <t>カ</t>
    </rPh>
    <phoneticPr fontId="2"/>
  </si>
  <si>
    <t>医科診療報酬点数表の「生体部分肝移植」を算定しているもの</t>
    <rPh sb="11" eb="13">
      <t>セイタイ</t>
    </rPh>
    <rPh sb="13" eb="15">
      <t>ブブン</t>
    </rPh>
    <rPh sb="15" eb="18">
      <t>カンイショク</t>
    </rPh>
    <phoneticPr fontId="2"/>
  </si>
  <si>
    <t>医科診療報酬点数表の「経皮的冠動脈血栓吸引術」を算定しているもの</t>
    <rPh sb="11" eb="12">
      <t>ケイ</t>
    </rPh>
    <rPh sb="12" eb="13">
      <t>ヒ</t>
    </rPh>
    <rPh sb="13" eb="14">
      <t>テキ</t>
    </rPh>
    <rPh sb="14" eb="17">
      <t>カンドウミャク</t>
    </rPh>
    <rPh sb="17" eb="19">
      <t>ケッセン</t>
    </rPh>
    <rPh sb="19" eb="21">
      <t>キュウイン</t>
    </rPh>
    <rPh sb="21" eb="22">
      <t>ジュツ</t>
    </rPh>
    <phoneticPr fontId="2"/>
  </si>
  <si>
    <t>医科診療報酬点数表の「経皮的冠動脈ステント留置術」を算定しているもの</t>
    <rPh sb="11" eb="12">
      <t>キョウ</t>
    </rPh>
    <rPh sb="12" eb="13">
      <t>カワ</t>
    </rPh>
    <rPh sb="13" eb="14">
      <t>テキ</t>
    </rPh>
    <rPh sb="14" eb="17">
      <t>カンドウミャク</t>
    </rPh>
    <rPh sb="21" eb="23">
      <t>リュウチ</t>
    </rPh>
    <rPh sb="23" eb="24">
      <t>ジュツ</t>
    </rPh>
    <phoneticPr fontId="2"/>
  </si>
  <si>
    <t>医科診療報酬点数表の「大動脈瘤切除術」を算定しているもの</t>
    <rPh sb="11" eb="15">
      <t>ダイドウミャクリュウ</t>
    </rPh>
    <rPh sb="15" eb="18">
      <t>セツジョジュツ</t>
    </rPh>
    <phoneticPr fontId="2"/>
  </si>
  <si>
    <t>医科診療報酬点数表の「下肢静脈瘤手術」を算定しているもの</t>
    <rPh sb="11" eb="13">
      <t>カシ</t>
    </rPh>
    <rPh sb="13" eb="16">
      <t>ジョウミャクリュウ</t>
    </rPh>
    <rPh sb="16" eb="18">
      <t>シュジュツ</t>
    </rPh>
    <phoneticPr fontId="2"/>
  </si>
  <si>
    <t>医科診療報酬点数表の「ペースメーカー移植術」を算定しているもの</t>
    <rPh sb="18" eb="20">
      <t>イショク</t>
    </rPh>
    <rPh sb="20" eb="21">
      <t>ジュツ</t>
    </rPh>
    <phoneticPr fontId="2"/>
  </si>
  <si>
    <t>医科診療報酬点数表の「体外衝撃波腎・尿管結石破砕術（一連につき）」を算定しているもの</t>
    <rPh sb="11" eb="13">
      <t>タイガイ</t>
    </rPh>
    <rPh sb="13" eb="15">
      <t>ショウゲキ</t>
    </rPh>
    <rPh sb="15" eb="16">
      <t>ナミ</t>
    </rPh>
    <rPh sb="16" eb="17">
      <t>ジン</t>
    </rPh>
    <rPh sb="18" eb="20">
      <t>ニョウカン</t>
    </rPh>
    <rPh sb="20" eb="22">
      <t>ケッセキ</t>
    </rPh>
    <rPh sb="22" eb="24">
      <t>ハサイ</t>
    </rPh>
    <rPh sb="24" eb="25">
      <t>ジュツ</t>
    </rPh>
    <rPh sb="26" eb="28">
      <t>イチレン</t>
    </rPh>
    <phoneticPr fontId="2"/>
  </si>
  <si>
    <t>医科診療報酬点数表の「腎（尿管）悪性腫瘍手術」を算定しているもの</t>
    <rPh sb="11" eb="12">
      <t>ジン</t>
    </rPh>
    <rPh sb="13" eb="15">
      <t>ニョウカン</t>
    </rPh>
    <rPh sb="16" eb="18">
      <t>アクセイ</t>
    </rPh>
    <rPh sb="18" eb="20">
      <t>シュヨウ</t>
    </rPh>
    <rPh sb="20" eb="22">
      <t>シュジュツ</t>
    </rPh>
    <phoneticPr fontId="2"/>
  </si>
  <si>
    <t>医科診療報酬点数表の「膀胱悪性腫瘍手術」を算定しているもの</t>
    <rPh sb="11" eb="13">
      <t>ボウコウ</t>
    </rPh>
    <rPh sb="13" eb="15">
      <t>アクセイ</t>
    </rPh>
    <rPh sb="15" eb="17">
      <t>シュヨウ</t>
    </rPh>
    <rPh sb="17" eb="19">
      <t>シュジュツ</t>
    </rPh>
    <phoneticPr fontId="2"/>
  </si>
  <si>
    <t>医科診療報酬点数表の「前立腺悪性腫瘍手術」を算定しているもの</t>
    <rPh sb="11" eb="14">
      <t>ゼンリツセン</t>
    </rPh>
    <rPh sb="14" eb="16">
      <t>アクセイ</t>
    </rPh>
    <rPh sb="16" eb="18">
      <t>シュヨウ</t>
    </rPh>
    <rPh sb="18" eb="20">
      <t>シュジュツ</t>
    </rPh>
    <phoneticPr fontId="2"/>
  </si>
  <si>
    <t>医科診療報酬点数表の「帝王切開術　2選択帝王切開」を算定しているもの</t>
    <rPh sb="11" eb="13">
      <t>テイオウ</t>
    </rPh>
    <rPh sb="13" eb="15">
      <t>セッカイ</t>
    </rPh>
    <rPh sb="15" eb="16">
      <t>ジュツ</t>
    </rPh>
    <rPh sb="18" eb="20">
      <t>センタク</t>
    </rPh>
    <rPh sb="20" eb="22">
      <t>テイオウ</t>
    </rPh>
    <rPh sb="22" eb="24">
      <t>セッカイ</t>
    </rPh>
    <phoneticPr fontId="2"/>
  </si>
  <si>
    <t>医科診療報酬点数表の「帝王切開術　1緊急帝王切開」を算定しているもの</t>
    <rPh sb="11" eb="13">
      <t>テイオウ</t>
    </rPh>
    <rPh sb="13" eb="15">
      <t>セッカイ</t>
    </rPh>
    <rPh sb="15" eb="16">
      <t>ジュツ</t>
    </rPh>
    <rPh sb="18" eb="20">
      <t>キンキュウ</t>
    </rPh>
    <rPh sb="20" eb="22">
      <t>テイオウ</t>
    </rPh>
    <rPh sb="22" eb="24">
      <t>セッカイ</t>
    </rPh>
    <phoneticPr fontId="2"/>
  </si>
  <si>
    <t>医科診療報酬点数表の「卵管鏡下卵管形成術」を算定しているもの</t>
    <rPh sb="11" eb="13">
      <t>ランカン</t>
    </rPh>
    <rPh sb="13" eb="14">
      <t>カガミ</t>
    </rPh>
    <rPh sb="14" eb="15">
      <t>シタ</t>
    </rPh>
    <rPh sb="15" eb="17">
      <t>ランカン</t>
    </rPh>
    <rPh sb="17" eb="19">
      <t>ケイセイ</t>
    </rPh>
    <rPh sb="19" eb="20">
      <t>ジュツ</t>
    </rPh>
    <phoneticPr fontId="2"/>
  </si>
  <si>
    <t>医科診療報酬点数表の「子宮筋腫摘出（核出）術」を算定しているもの</t>
    <rPh sb="18" eb="19">
      <t>カク</t>
    </rPh>
    <rPh sb="19" eb="20">
      <t>シュツ</t>
    </rPh>
    <phoneticPr fontId="2"/>
  </si>
  <si>
    <t>医科診療報酬点数表の「腹腔鏡下子宮筋腫摘出（核出）術」を算定しているもの</t>
    <rPh sb="11" eb="14">
      <t>フクコウキョウ</t>
    </rPh>
    <rPh sb="14" eb="15">
      <t>カ</t>
    </rPh>
    <rPh sb="22" eb="23">
      <t>カク</t>
    </rPh>
    <rPh sb="23" eb="24">
      <t>シュツ</t>
    </rPh>
    <phoneticPr fontId="2"/>
  </si>
  <si>
    <t>医科診療報酬点数表の「子宮附属器悪性腫瘍手術（両側）」を算定しているもの</t>
    <rPh sb="13" eb="15">
      <t>フゾク</t>
    </rPh>
    <rPh sb="15" eb="16">
      <t>キ</t>
    </rPh>
    <rPh sb="23" eb="24">
      <t>リョウ</t>
    </rPh>
    <rPh sb="24" eb="25">
      <t>ソク</t>
    </rPh>
    <phoneticPr fontId="2"/>
  </si>
  <si>
    <t>医科診療報酬点数表の「乳腺悪性腫瘍手術」を算定しているもの</t>
    <rPh sb="11" eb="13">
      <t>ニュウセン</t>
    </rPh>
    <phoneticPr fontId="2"/>
  </si>
  <si>
    <t>医科診療報酬点数表の「副腎悪性腫瘍手術」を算定しているもの</t>
    <rPh sb="11" eb="13">
      <t>フクジン</t>
    </rPh>
    <rPh sb="13" eb="15">
      <t>アクセイ</t>
    </rPh>
    <rPh sb="15" eb="17">
      <t>シュヨウ</t>
    </rPh>
    <rPh sb="17" eb="19">
      <t>シュジュツ</t>
    </rPh>
    <phoneticPr fontId="2"/>
  </si>
  <si>
    <t>医科診療報酬点数表の「骨髄移植」を算定しているもの</t>
    <rPh sb="11" eb="13">
      <t>コツズイ</t>
    </rPh>
    <rPh sb="13" eb="15">
      <t>イショク</t>
    </rPh>
    <phoneticPr fontId="2"/>
  </si>
  <si>
    <t>医科診療報酬点数表の「臍帯血移植」を算定しているもの</t>
    <rPh sb="11" eb="14">
      <t>サイタイケツ</t>
    </rPh>
    <rPh sb="14" eb="16">
      <t>イショク</t>
    </rPh>
    <phoneticPr fontId="2"/>
  </si>
  <si>
    <t>医科診療報酬点数表の「骨折観血的手術」を算定しているもの</t>
    <rPh sb="11" eb="13">
      <t>コッセツ</t>
    </rPh>
    <rPh sb="13" eb="14">
      <t>カン</t>
    </rPh>
    <rPh sb="14" eb="15">
      <t>ケツ</t>
    </rPh>
    <rPh sb="15" eb="16">
      <t>テキ</t>
    </rPh>
    <rPh sb="16" eb="18">
      <t>シュジュツ</t>
    </rPh>
    <phoneticPr fontId="2"/>
  </si>
  <si>
    <t>医科診療報酬点数表の「椎間板摘出術」を算定しているもの</t>
    <rPh sb="11" eb="14">
      <t>ツイカンバン</t>
    </rPh>
    <rPh sb="14" eb="16">
      <t>テキシュツ</t>
    </rPh>
    <rPh sb="16" eb="17">
      <t>ジュツ</t>
    </rPh>
    <phoneticPr fontId="2"/>
  </si>
  <si>
    <t>医科診療報酬点数表の「内視鏡下椎間板摘出（切除）術」を算定しているもの</t>
    <rPh sb="11" eb="15">
      <t>ナイシキョウカ</t>
    </rPh>
    <rPh sb="15" eb="18">
      <t>ツイカンバン</t>
    </rPh>
    <rPh sb="18" eb="20">
      <t>テキシュツ</t>
    </rPh>
    <rPh sb="21" eb="23">
      <t>セツジョ</t>
    </rPh>
    <rPh sb="24" eb="25">
      <t>ジュツ</t>
    </rPh>
    <phoneticPr fontId="2"/>
  </si>
  <si>
    <t>医科診療報酬点数表の「四肢・躯幹軟部悪性腫瘍手術」を算定しているもの</t>
    <rPh sb="11" eb="13">
      <t>シシ</t>
    </rPh>
    <rPh sb="14" eb="15">
      <t>ムクロ</t>
    </rPh>
    <rPh sb="15" eb="16">
      <t>ミキ</t>
    </rPh>
    <rPh sb="16" eb="17">
      <t>ヤワ</t>
    </rPh>
    <rPh sb="17" eb="18">
      <t>ブ</t>
    </rPh>
    <rPh sb="18" eb="20">
      <t>アクセイ</t>
    </rPh>
    <rPh sb="20" eb="22">
      <t>シュヨウ</t>
    </rPh>
    <rPh sb="22" eb="24">
      <t>シュジュツ</t>
    </rPh>
    <phoneticPr fontId="2"/>
  </si>
  <si>
    <t>医科診療報酬点数表の「骨悪性腫瘍手術」を算定しているもの</t>
    <rPh sb="11" eb="12">
      <t>コツ</t>
    </rPh>
    <rPh sb="12" eb="14">
      <t>アクセイ</t>
    </rPh>
    <rPh sb="14" eb="16">
      <t>シュヨウ</t>
    </rPh>
    <rPh sb="16" eb="18">
      <t>シュジュツ</t>
    </rPh>
    <phoneticPr fontId="2"/>
  </si>
  <si>
    <t>医科診療報酬点数表の「心大血管疾患リハビリテーション料」を算定しているもの</t>
    <rPh sb="11" eb="12">
      <t>ココロ</t>
    </rPh>
    <rPh sb="12" eb="15">
      <t>ダイケッカン</t>
    </rPh>
    <rPh sb="15" eb="17">
      <t>シッカン</t>
    </rPh>
    <rPh sb="26" eb="27">
      <t>リョウ</t>
    </rPh>
    <phoneticPr fontId="2"/>
  </si>
  <si>
    <t>医科診療報酬点数表の「脳血管疾患等リハビリテーション料」を算定しているもの</t>
    <rPh sb="11" eb="12">
      <t>ノウ</t>
    </rPh>
    <rPh sb="12" eb="14">
      <t>ケッカン</t>
    </rPh>
    <rPh sb="14" eb="17">
      <t>シッカンナド</t>
    </rPh>
    <rPh sb="26" eb="27">
      <t>リョウ</t>
    </rPh>
    <phoneticPr fontId="2"/>
  </si>
  <si>
    <t>医科診療報酬点数表の「運動器リハビリテーション料」を算定しているもの</t>
    <rPh sb="11" eb="13">
      <t>ウンドウ</t>
    </rPh>
    <rPh sb="13" eb="14">
      <t>キ</t>
    </rPh>
    <rPh sb="23" eb="24">
      <t>リョウ</t>
    </rPh>
    <phoneticPr fontId="2"/>
  </si>
  <si>
    <t>医科診療報酬点数表の「呼吸器リハビリテーション料」を算定しているもの</t>
    <rPh sb="11" eb="14">
      <t>コキュウキ</t>
    </rPh>
    <rPh sb="23" eb="24">
      <t>リョウ</t>
    </rPh>
    <phoneticPr fontId="2"/>
  </si>
  <si>
    <t>医科診療報酬点数表の「難病患者リハビリテーション料」を算定しているもの</t>
    <rPh sb="11" eb="13">
      <t>ナンビョウ</t>
    </rPh>
    <rPh sb="13" eb="15">
      <t>カンジャ</t>
    </rPh>
    <rPh sb="24" eb="25">
      <t>リョウ</t>
    </rPh>
    <phoneticPr fontId="2"/>
  </si>
  <si>
    <t>医科診療報酬点数表の「障害児（者）リハビリテーション料」を算定しているもの</t>
    <rPh sb="11" eb="14">
      <t>ショウガイジ</t>
    </rPh>
    <rPh sb="15" eb="16">
      <t>モノ</t>
    </rPh>
    <rPh sb="26" eb="27">
      <t>リョウ</t>
    </rPh>
    <phoneticPr fontId="2"/>
  </si>
  <si>
    <t>医科診療報酬点数表の「麻酔管理料」を算定しているもの</t>
    <rPh sb="11" eb="13">
      <t>マスイ</t>
    </rPh>
    <rPh sb="13" eb="16">
      <t>カンリリョウ</t>
    </rPh>
    <phoneticPr fontId="2"/>
  </si>
  <si>
    <t>医科診療報酬点数表の「硬膜外麻酔」を算定しているもの</t>
    <rPh sb="11" eb="13">
      <t>コウマク</t>
    </rPh>
    <rPh sb="13" eb="14">
      <t>ガイ</t>
    </rPh>
    <rPh sb="14" eb="16">
      <t>マスイ</t>
    </rPh>
    <phoneticPr fontId="2"/>
  </si>
  <si>
    <t>医科診療報酬点数表の「脊椎麻酔」を算定しているもの</t>
    <rPh sb="11" eb="13">
      <t>セキツイ</t>
    </rPh>
    <rPh sb="13" eb="15">
      <t>マスイ</t>
    </rPh>
    <phoneticPr fontId="2"/>
  </si>
  <si>
    <t>医科診療報酬点数表の「硬膜外ブロックにおける麻酔剤の持続的注入（1日につき）（チューブ挿入当日を除く。）」を算定しているもの</t>
    <rPh sb="28" eb="29">
      <t>テキ</t>
    </rPh>
    <rPh sb="33" eb="34">
      <t>ニチ</t>
    </rPh>
    <rPh sb="43" eb="45">
      <t>ソウニュウ</t>
    </rPh>
    <rPh sb="45" eb="47">
      <t>トウジツ</t>
    </rPh>
    <rPh sb="48" eb="49">
      <t>ノゾ</t>
    </rPh>
    <phoneticPr fontId="2"/>
  </si>
  <si>
    <t>医科診療報酬点数表の「ガンマナイフによる定位放射線治療」を算定しているもの</t>
    <rPh sb="20" eb="22">
      <t>テイイ</t>
    </rPh>
    <rPh sb="22" eb="25">
      <t>ホウシャセン</t>
    </rPh>
    <rPh sb="25" eb="27">
      <t>チリョウ</t>
    </rPh>
    <phoneticPr fontId="2"/>
  </si>
  <si>
    <t>医科診療報酬点数表の「直線加速器による定位放射線治療」を算定しているもの</t>
    <rPh sb="11" eb="13">
      <t>チョクセン</t>
    </rPh>
    <rPh sb="13" eb="16">
      <t>カソクキ</t>
    </rPh>
    <rPh sb="19" eb="21">
      <t>テイイ</t>
    </rPh>
    <rPh sb="21" eb="24">
      <t>ホウシャセン</t>
    </rPh>
    <rPh sb="24" eb="26">
      <t>チリョウ</t>
    </rPh>
    <phoneticPr fontId="2"/>
  </si>
  <si>
    <t>医科診療報酬点数表の「磁気共鳴コンピューター断層撮影（一連につき）」を算定しているもの</t>
    <rPh sb="11" eb="13">
      <t>ジキ</t>
    </rPh>
    <rPh sb="13" eb="15">
      <t>キョウメイ</t>
    </rPh>
    <rPh sb="22" eb="24">
      <t>ダンソウ</t>
    </rPh>
    <rPh sb="24" eb="26">
      <t>サツエイ</t>
    </rPh>
    <rPh sb="27" eb="29">
      <t>イチレン</t>
    </rPh>
    <rPh sb="35" eb="37">
      <t>サンテイ</t>
    </rPh>
    <phoneticPr fontId="2"/>
  </si>
  <si>
    <t>医科診療報酬点数表の「在宅患者訪問診療料（1日につき）」の「在宅ターミナルケア加算」を算定しているもの</t>
    <rPh sb="11" eb="13">
      <t>ザイタク</t>
    </rPh>
    <rPh sb="13" eb="15">
      <t>カンジャ</t>
    </rPh>
    <rPh sb="15" eb="17">
      <t>ホウモン</t>
    </rPh>
    <rPh sb="17" eb="19">
      <t>シンリョウ</t>
    </rPh>
    <rPh sb="19" eb="20">
      <t>リョウ</t>
    </rPh>
    <rPh sb="22" eb="23">
      <t>ニチ</t>
    </rPh>
    <rPh sb="30" eb="32">
      <t>ザイタク</t>
    </rPh>
    <rPh sb="39" eb="41">
      <t>カサン</t>
    </rPh>
    <phoneticPr fontId="2"/>
  </si>
  <si>
    <t>医科診療報酬点数表の「腸重積症整復術」を算定し、「乳幼児加算」を加算しているもの</t>
    <rPh sb="11" eb="12">
      <t>チョウ</t>
    </rPh>
    <rPh sb="12" eb="14">
      <t>ジュウセキ</t>
    </rPh>
    <rPh sb="14" eb="15">
      <t>ショウ</t>
    </rPh>
    <rPh sb="15" eb="17">
      <t>セイフク</t>
    </rPh>
    <rPh sb="17" eb="18">
      <t>ジュツ</t>
    </rPh>
    <rPh sb="25" eb="28">
      <t>ニュウヨウジ</t>
    </rPh>
    <rPh sb="28" eb="30">
      <t>カサン</t>
    </rPh>
    <rPh sb="32" eb="34">
      <t>カサン</t>
    </rPh>
    <phoneticPr fontId="2"/>
  </si>
  <si>
    <t>中等症の熱傷の入院治療</t>
    <rPh sb="4" eb="6">
      <t>ネッショウ</t>
    </rPh>
    <rPh sb="7" eb="9">
      <t>ニュウイン</t>
    </rPh>
    <rPh sb="9" eb="11">
      <t>チリョウ</t>
    </rPh>
    <phoneticPr fontId="2"/>
  </si>
  <si>
    <t>良性腫瘍又は母斑その他の切除・縫合手術</t>
    <rPh sb="0" eb="2">
      <t>リョウセイ</t>
    </rPh>
    <rPh sb="2" eb="4">
      <t>シュヨウ</t>
    </rPh>
    <rPh sb="4" eb="5">
      <t>マタ</t>
    </rPh>
    <rPh sb="6" eb="7">
      <t>ボ</t>
    </rPh>
    <rPh sb="7" eb="8">
      <t>ハン</t>
    </rPh>
    <rPh sb="10" eb="11">
      <t>タ</t>
    </rPh>
    <rPh sb="12" eb="14">
      <t>セツジョ</t>
    </rPh>
    <rPh sb="15" eb="17">
      <t>ホウゴウ</t>
    </rPh>
    <rPh sb="17" eb="19">
      <t>シュジュツ</t>
    </rPh>
    <phoneticPr fontId="2"/>
  </si>
  <si>
    <t>真菌検査（顕微鏡検査）</t>
    <rPh sb="0" eb="2">
      <t>シンキン</t>
    </rPh>
    <rPh sb="2" eb="4">
      <t>ケンサ</t>
    </rPh>
    <rPh sb="5" eb="8">
      <t>ケンビキョウ</t>
    </rPh>
    <rPh sb="8" eb="10">
      <t>ケンサ</t>
    </rPh>
    <phoneticPr fontId="2"/>
  </si>
  <si>
    <t>人工膝関節置換術（関節手術）</t>
    <rPh sb="0" eb="2">
      <t>ジンコウ</t>
    </rPh>
    <rPh sb="2" eb="5">
      <t>シツカンセツ</t>
    </rPh>
    <rPh sb="5" eb="7">
      <t>チカン</t>
    </rPh>
    <rPh sb="7" eb="8">
      <t>ジュツ</t>
    </rPh>
    <rPh sb="9" eb="11">
      <t>カンセツ</t>
    </rPh>
    <rPh sb="11" eb="13">
      <t>シュジュツ</t>
    </rPh>
    <phoneticPr fontId="2"/>
  </si>
  <si>
    <t>弁膜症手術</t>
    <rPh sb="0" eb="3">
      <t>ベンマクショウ</t>
    </rPh>
    <rPh sb="3" eb="5">
      <t>シュジュツ</t>
    </rPh>
    <phoneticPr fontId="2"/>
  </si>
  <si>
    <t>画像診断</t>
    <rPh sb="0" eb="2">
      <t>ガゾウ</t>
    </rPh>
    <rPh sb="2" eb="4">
      <t>シンダン</t>
    </rPh>
    <phoneticPr fontId="2"/>
  </si>
  <si>
    <t>循環器系領域</t>
    <rPh sb="0" eb="3">
      <t>ジュンカンキ</t>
    </rPh>
    <rPh sb="3" eb="4">
      <t>ケイ</t>
    </rPh>
    <rPh sb="4" eb="6">
      <t>リョウイキ</t>
    </rPh>
    <phoneticPr fontId="2"/>
  </si>
  <si>
    <t>腎・泌尿器系領域</t>
    <rPh sb="0" eb="1">
      <t>ジン</t>
    </rPh>
    <rPh sb="2" eb="5">
      <t>ヒニョウキ</t>
    </rPh>
    <rPh sb="5" eb="6">
      <t>ケイ</t>
    </rPh>
    <rPh sb="6" eb="8">
      <t>リョウイキ</t>
    </rPh>
    <phoneticPr fontId="2"/>
  </si>
  <si>
    <t>産科領域</t>
    <rPh sb="0" eb="2">
      <t>サンカ</t>
    </rPh>
    <rPh sb="2" eb="4">
      <t>リョウイキ</t>
    </rPh>
    <phoneticPr fontId="2"/>
  </si>
  <si>
    <t>婦人科領域</t>
    <rPh sb="0" eb="2">
      <t>フジン</t>
    </rPh>
    <rPh sb="2" eb="3">
      <t>カ</t>
    </rPh>
    <rPh sb="3" eb="5">
      <t>リョウイキ</t>
    </rPh>
    <phoneticPr fontId="2"/>
  </si>
  <si>
    <t>乳腺領域</t>
    <rPh sb="0" eb="2">
      <t>ニュウセン</t>
    </rPh>
    <rPh sb="2" eb="4">
      <t>リョウイキ</t>
    </rPh>
    <phoneticPr fontId="2"/>
  </si>
  <si>
    <t>内分泌・代謝・栄養領域</t>
    <rPh sb="0" eb="3">
      <t>ナイブンピツ</t>
    </rPh>
    <rPh sb="4" eb="6">
      <t>タイシャ</t>
    </rPh>
    <rPh sb="7" eb="9">
      <t>エイヨウ</t>
    </rPh>
    <rPh sb="9" eb="11">
      <t>リョウイキ</t>
    </rPh>
    <phoneticPr fontId="2"/>
  </si>
  <si>
    <t>血液・免疫系領域</t>
    <rPh sb="0" eb="2">
      <t>ケツエキ</t>
    </rPh>
    <rPh sb="3" eb="5">
      <t>メンエキ</t>
    </rPh>
    <rPh sb="5" eb="6">
      <t>ケイ</t>
    </rPh>
    <rPh sb="6" eb="8">
      <t>リョウイキ</t>
    </rPh>
    <phoneticPr fontId="2"/>
  </si>
  <si>
    <t>口腔外科領域</t>
    <rPh sb="0" eb="2">
      <t>コウクウ</t>
    </rPh>
    <rPh sb="2" eb="4">
      <t>ゲカ</t>
    </rPh>
    <rPh sb="4" eb="6">
      <t>リョウイキ</t>
    </rPh>
    <phoneticPr fontId="2"/>
  </si>
  <si>
    <t>放射線治療領域</t>
    <rPh sb="0" eb="3">
      <t>ホウシャセン</t>
    </rPh>
    <rPh sb="3" eb="5">
      <t>チリョウ</t>
    </rPh>
    <rPh sb="5" eb="7">
      <t>リョウイキ</t>
    </rPh>
    <phoneticPr fontId="2"/>
  </si>
  <si>
    <t>その他</t>
    <rPh sb="2" eb="3">
      <t>タ</t>
    </rPh>
    <phoneticPr fontId="2"/>
  </si>
  <si>
    <t>リハビリ領域</t>
    <rPh sb="4" eb="6">
      <t>リョウイキ</t>
    </rPh>
    <phoneticPr fontId="2"/>
  </si>
  <si>
    <t>皮膚・形成外科領域</t>
    <rPh sb="0" eb="2">
      <t>ヒフ</t>
    </rPh>
    <rPh sb="3" eb="5">
      <t>ケイセイ</t>
    </rPh>
    <rPh sb="5" eb="7">
      <t>ゲカ</t>
    </rPh>
    <rPh sb="7" eb="9">
      <t>リョウイキ</t>
    </rPh>
    <phoneticPr fontId="2"/>
  </si>
  <si>
    <t>神経・脳血管領域</t>
    <rPh sb="0" eb="2">
      <t>シンケイ</t>
    </rPh>
    <rPh sb="3" eb="4">
      <t>ノウ</t>
    </rPh>
    <rPh sb="4" eb="6">
      <t>ケッカン</t>
    </rPh>
    <rPh sb="6" eb="8">
      <t>リョウイキ</t>
    </rPh>
    <phoneticPr fontId="2"/>
  </si>
  <si>
    <t>精神科・神経科領域</t>
    <rPh sb="0" eb="3">
      <t>セイシンカ</t>
    </rPh>
    <rPh sb="4" eb="7">
      <t>シンケイカ</t>
    </rPh>
    <rPh sb="7" eb="9">
      <t>リョウイキ</t>
    </rPh>
    <phoneticPr fontId="2"/>
  </si>
  <si>
    <t>消化器系領域</t>
    <rPh sb="0" eb="4">
      <t>ショウカキケイ</t>
    </rPh>
    <rPh sb="4" eb="6">
      <t>リョウイキ</t>
    </rPh>
    <phoneticPr fontId="2"/>
  </si>
  <si>
    <t>４）</t>
    <phoneticPr fontId="2"/>
  </si>
  <si>
    <t>５）</t>
    <phoneticPr fontId="2"/>
  </si>
  <si>
    <t>６）</t>
    <phoneticPr fontId="2"/>
  </si>
  <si>
    <t>８）</t>
    <phoneticPr fontId="2"/>
  </si>
  <si>
    <t>１９）</t>
    <phoneticPr fontId="2"/>
  </si>
  <si>
    <t>対応可能な措置・疾患</t>
    <rPh sb="0" eb="2">
      <t>タイオウ</t>
    </rPh>
    <rPh sb="2" eb="4">
      <t>カノウ</t>
    </rPh>
    <rPh sb="5" eb="7">
      <t>ソチ</t>
    </rPh>
    <rPh sb="8" eb="10">
      <t>シッカン</t>
    </rPh>
    <phoneticPr fontId="2"/>
  </si>
  <si>
    <t>凍結療法</t>
    <rPh sb="0" eb="2">
      <t>トウケツ</t>
    </rPh>
    <rPh sb="2" eb="4">
      <t>リョウホウ</t>
    </rPh>
    <phoneticPr fontId="2"/>
  </si>
  <si>
    <t>皮膚悪性腫瘍化学療法</t>
    <rPh sb="0" eb="2">
      <t>ヒフ</t>
    </rPh>
    <rPh sb="2" eb="4">
      <t>アクセイ</t>
    </rPh>
    <rPh sb="4" eb="6">
      <t>シュヨウ</t>
    </rPh>
    <rPh sb="6" eb="8">
      <t>カガク</t>
    </rPh>
    <rPh sb="8" eb="10">
      <t>リョウホウ</t>
    </rPh>
    <phoneticPr fontId="2"/>
  </si>
  <si>
    <t>抗血栓療法</t>
    <rPh sb="0" eb="1">
      <t>コウ</t>
    </rPh>
    <rPh sb="1" eb="3">
      <t>ケッセン</t>
    </rPh>
    <rPh sb="3" eb="5">
      <t>リョウホウ</t>
    </rPh>
    <phoneticPr fontId="2"/>
  </si>
  <si>
    <t>長期継続頭蓋内脳波検査</t>
    <rPh sb="0" eb="2">
      <t>チョウキ</t>
    </rPh>
    <rPh sb="2" eb="4">
      <t>ケイゾク</t>
    </rPh>
    <rPh sb="4" eb="6">
      <t>ズガイ</t>
    </rPh>
    <rPh sb="6" eb="7">
      <t>ナイ</t>
    </rPh>
    <rPh sb="7" eb="9">
      <t>ノウハ</t>
    </rPh>
    <rPh sb="9" eb="11">
      <t>ケンサ</t>
    </rPh>
    <phoneticPr fontId="2"/>
  </si>
  <si>
    <t>光トポグラフィー</t>
    <rPh sb="0" eb="1">
      <t>ヒカリ</t>
    </rPh>
    <phoneticPr fontId="2"/>
  </si>
  <si>
    <t>睡眠障害</t>
    <rPh sb="0" eb="2">
      <t>スイミン</t>
    </rPh>
    <rPh sb="2" eb="4">
      <t>ショウガイ</t>
    </rPh>
    <phoneticPr fontId="2"/>
  </si>
  <si>
    <t>神経症性障害（強迫性障害、不安障害、パニック障害等）</t>
    <rPh sb="0" eb="3">
      <t>シンケイショウ</t>
    </rPh>
    <rPh sb="3" eb="4">
      <t>セイ</t>
    </rPh>
    <rPh sb="4" eb="6">
      <t>ショウガイ</t>
    </rPh>
    <rPh sb="7" eb="10">
      <t>キョウハクセイ</t>
    </rPh>
    <rPh sb="10" eb="12">
      <t>ショウガイ</t>
    </rPh>
    <rPh sb="13" eb="15">
      <t>フアン</t>
    </rPh>
    <rPh sb="15" eb="17">
      <t>ショウガイ</t>
    </rPh>
    <rPh sb="22" eb="24">
      <t>ショウガイ</t>
    </rPh>
    <rPh sb="24" eb="25">
      <t>トウ</t>
    </rPh>
    <phoneticPr fontId="2"/>
  </si>
  <si>
    <t>臨床心理・神経心理検査</t>
    <rPh sb="0" eb="2">
      <t>リンショウ</t>
    </rPh>
    <rPh sb="2" eb="4">
      <t>シンリ</t>
    </rPh>
    <rPh sb="5" eb="7">
      <t>シンケイ</t>
    </rPh>
    <rPh sb="7" eb="9">
      <t>シンリ</t>
    </rPh>
    <rPh sb="9" eb="11">
      <t>ケンサ</t>
    </rPh>
    <phoneticPr fontId="2"/>
  </si>
  <si>
    <t>精神科ショート・ケア</t>
    <rPh sb="0" eb="3">
      <t>セイシンカ</t>
    </rPh>
    <phoneticPr fontId="2"/>
  </si>
  <si>
    <t>精神科デイ・ケア</t>
    <rPh sb="0" eb="3">
      <t>セイシンカ</t>
    </rPh>
    <phoneticPr fontId="2"/>
  </si>
  <si>
    <t>精神科ナイト・ケア</t>
    <rPh sb="0" eb="3">
      <t>セイシンカ</t>
    </rPh>
    <phoneticPr fontId="2"/>
  </si>
  <si>
    <t>精神科デイ・ナイト・ケア</t>
    <rPh sb="0" eb="3">
      <t>セイシンカ</t>
    </rPh>
    <phoneticPr fontId="2"/>
  </si>
  <si>
    <t>緑内障手術</t>
    <rPh sb="0" eb="3">
      <t>リョクナイショウ</t>
    </rPh>
    <rPh sb="3" eb="5">
      <t>シュジュツ</t>
    </rPh>
    <phoneticPr fontId="2"/>
  </si>
  <si>
    <t>補聴器適合検査</t>
    <rPh sb="0" eb="3">
      <t>ホチョウキ</t>
    </rPh>
    <rPh sb="3" eb="5">
      <t>テキゴウ</t>
    </rPh>
    <rPh sb="5" eb="7">
      <t>ケンサ</t>
    </rPh>
    <phoneticPr fontId="2"/>
  </si>
  <si>
    <t>人工肛門の管理</t>
    <rPh sb="0" eb="2">
      <t>ジンコウ</t>
    </rPh>
    <rPh sb="2" eb="4">
      <t>コウモン</t>
    </rPh>
    <rPh sb="5" eb="7">
      <t>カンリ</t>
    </rPh>
    <phoneticPr fontId="2"/>
  </si>
  <si>
    <t>肝生検</t>
    <rPh sb="0" eb="1">
      <t>カン</t>
    </rPh>
    <rPh sb="1" eb="2">
      <t>セイ</t>
    </rPh>
    <rPh sb="2" eb="3">
      <t>ケン</t>
    </rPh>
    <phoneticPr fontId="2"/>
  </si>
  <si>
    <t>体外衝撃波胆石破砕術</t>
    <rPh sb="0" eb="2">
      <t>タイガイ</t>
    </rPh>
    <rPh sb="2" eb="5">
      <t>ショウゲキハ</t>
    </rPh>
    <rPh sb="5" eb="7">
      <t>タンセキ</t>
    </rPh>
    <rPh sb="7" eb="9">
      <t>ハサイ</t>
    </rPh>
    <rPh sb="9" eb="10">
      <t>ジュツ</t>
    </rPh>
    <phoneticPr fontId="2"/>
  </si>
  <si>
    <t>義肢装具の作成及び評価</t>
    <rPh sb="0" eb="1">
      <t>ギ</t>
    </rPh>
    <rPh sb="1" eb="2">
      <t>アシ</t>
    </rPh>
    <rPh sb="2" eb="4">
      <t>ソウグ</t>
    </rPh>
    <rPh sb="5" eb="7">
      <t>サクセイ</t>
    </rPh>
    <rPh sb="7" eb="8">
      <t>オヨ</t>
    </rPh>
    <rPh sb="9" eb="11">
      <t>ヒョウカ</t>
    </rPh>
    <phoneticPr fontId="2"/>
  </si>
  <si>
    <t>唇顎口蓋裂手術</t>
    <phoneticPr fontId="2"/>
  </si>
  <si>
    <t>重度認知症患者デイ・ケア</t>
    <rPh sb="0" eb="1">
      <t>ジュウ</t>
    </rPh>
    <rPh sb="1" eb="2">
      <t>ド</t>
    </rPh>
    <rPh sb="2" eb="5">
      <t>ニンチショウ</t>
    </rPh>
    <rPh sb="5" eb="7">
      <t>カンジャ</t>
    </rPh>
    <phoneticPr fontId="2"/>
  </si>
  <si>
    <t>網膜光凝固術（網膜剥離手術）</t>
    <phoneticPr fontId="2"/>
  </si>
  <si>
    <t>コンタクトレンズ検査</t>
    <rPh sb="8" eb="10">
      <t>ケンサ</t>
    </rPh>
    <phoneticPr fontId="2"/>
  </si>
  <si>
    <t>喉頭悪性腫瘍手術</t>
    <phoneticPr fontId="2"/>
  </si>
  <si>
    <t>経皮経肝的胆道ドレナージ</t>
    <rPh sb="0" eb="1">
      <t>ケイ</t>
    </rPh>
    <rPh sb="1" eb="2">
      <t>ヒ</t>
    </rPh>
    <rPh sb="2" eb="3">
      <t>ケイ</t>
    </rPh>
    <rPh sb="3" eb="4">
      <t>カン</t>
    </rPh>
    <rPh sb="4" eb="5">
      <t>テキ</t>
    </rPh>
    <rPh sb="5" eb="7">
      <t>タンドウ</t>
    </rPh>
    <phoneticPr fontId="2"/>
  </si>
  <si>
    <t>尿失禁の治療</t>
    <rPh sb="0" eb="1">
      <t>ニョウ</t>
    </rPh>
    <rPh sb="1" eb="3">
      <t>シッキン</t>
    </rPh>
    <rPh sb="4" eb="6">
      <t>チリョウ</t>
    </rPh>
    <phoneticPr fontId="2"/>
  </si>
  <si>
    <t>臍帯血移植</t>
    <phoneticPr fontId="2"/>
  </si>
  <si>
    <t>脊椎手術</t>
    <rPh sb="0" eb="2">
      <t>セキツイ</t>
    </rPh>
    <rPh sb="2" eb="4">
      <t>シュジュツ</t>
    </rPh>
    <phoneticPr fontId="2"/>
  </si>
  <si>
    <t>脊椎麻酔</t>
    <rPh sb="0" eb="1">
      <t>セ</t>
    </rPh>
    <rPh sb="1" eb="2">
      <t>シイ</t>
    </rPh>
    <rPh sb="2" eb="4">
      <t>マスイ</t>
    </rPh>
    <phoneticPr fontId="2"/>
  </si>
  <si>
    <t>ガンマナイフによる定位放射線治療</t>
    <rPh sb="9" eb="11">
      <t>テイイ</t>
    </rPh>
    <rPh sb="11" eb="14">
      <t>ホウシャセン</t>
    </rPh>
    <rPh sb="14" eb="16">
      <t>チリョウ</t>
    </rPh>
    <phoneticPr fontId="2"/>
  </si>
  <si>
    <t>直線加速器による定位放射線治療</t>
    <rPh sb="0" eb="2">
      <t>チョクセン</t>
    </rPh>
    <rPh sb="2" eb="4">
      <t>カソク</t>
    </rPh>
    <rPh sb="4" eb="5">
      <t>キ</t>
    </rPh>
    <rPh sb="8" eb="10">
      <t>テイイ</t>
    </rPh>
    <rPh sb="10" eb="13">
      <t>ホウシャセン</t>
    </rPh>
    <rPh sb="13" eb="15">
      <t>チリョウ</t>
    </rPh>
    <phoneticPr fontId="2"/>
  </si>
  <si>
    <t>密封小線源照射</t>
    <rPh sb="0" eb="2">
      <t>ミップウ</t>
    </rPh>
    <rPh sb="2" eb="3">
      <t>ショウ</t>
    </rPh>
    <rPh sb="3" eb="4">
      <t>セン</t>
    </rPh>
    <rPh sb="4" eb="5">
      <t>ゲン</t>
    </rPh>
    <rPh sb="5" eb="7">
      <t>ショウシャ</t>
    </rPh>
    <phoneticPr fontId="2"/>
  </si>
  <si>
    <t>○</t>
    <phoneticPr fontId="2"/>
  </si>
  <si>
    <t>生体肝移植</t>
    <rPh sb="0" eb="2">
      <t>セイタイ</t>
    </rPh>
    <rPh sb="2" eb="3">
      <t>カン</t>
    </rPh>
    <rPh sb="3" eb="5">
      <t>イショク</t>
    </rPh>
    <phoneticPr fontId="2"/>
  </si>
  <si>
    <t>ペースメーカー管理</t>
    <rPh sb="7" eb="9">
      <t>カンリ</t>
    </rPh>
    <phoneticPr fontId="2"/>
  </si>
  <si>
    <t>ホルター型心電図検査</t>
    <rPh sb="4" eb="5">
      <t>ガタ</t>
    </rPh>
    <rPh sb="5" eb="8">
      <t>シンデンズ</t>
    </rPh>
    <rPh sb="8" eb="10">
      <t>ケンサ</t>
    </rPh>
    <phoneticPr fontId="2"/>
  </si>
  <si>
    <t>心臓カテーテル法による血管内視鏡検査</t>
    <rPh sb="0" eb="2">
      <t>シンゾウ</t>
    </rPh>
    <rPh sb="7" eb="8">
      <t>ホウ</t>
    </rPh>
    <rPh sb="11" eb="13">
      <t>ケッカン</t>
    </rPh>
    <rPh sb="13" eb="16">
      <t>ナイシキョウ</t>
    </rPh>
    <rPh sb="16" eb="18">
      <t>ケンサ</t>
    </rPh>
    <phoneticPr fontId="2"/>
  </si>
  <si>
    <t>冠動脈バイパス術</t>
    <rPh sb="0" eb="3">
      <t>カンドウミャク</t>
    </rPh>
    <rPh sb="7" eb="8">
      <t>ジュツ</t>
    </rPh>
    <phoneticPr fontId="2"/>
  </si>
  <si>
    <t>経皮的冠動脈形成術（ＰＴＣＡ）</t>
    <rPh sb="0" eb="1">
      <t>ケイ</t>
    </rPh>
    <rPh sb="1" eb="2">
      <t>ヒ</t>
    </rPh>
    <rPh sb="2" eb="3">
      <t>テキ</t>
    </rPh>
    <rPh sb="3" eb="6">
      <t>カンドウミャク</t>
    </rPh>
    <rPh sb="6" eb="8">
      <t>ケイセイ</t>
    </rPh>
    <rPh sb="8" eb="9">
      <t>ジュツ</t>
    </rPh>
    <phoneticPr fontId="2"/>
  </si>
  <si>
    <t>経皮的冠動脈ステント留置術</t>
    <rPh sb="0" eb="1">
      <t>ケイ</t>
    </rPh>
    <rPh sb="1" eb="2">
      <t>ヒ</t>
    </rPh>
    <rPh sb="2" eb="3">
      <t>テキ</t>
    </rPh>
    <rPh sb="3" eb="6">
      <t>カンドウミャク</t>
    </rPh>
    <rPh sb="10" eb="12">
      <t>リュウチ</t>
    </rPh>
    <rPh sb="12" eb="13">
      <t>ジュツ</t>
    </rPh>
    <phoneticPr fontId="2"/>
  </si>
  <si>
    <t>体外衝撃波腎・尿路結石破砕術</t>
    <rPh sb="0" eb="2">
      <t>タイガイ</t>
    </rPh>
    <rPh sb="2" eb="5">
      <t>ショウゲキハ</t>
    </rPh>
    <rPh sb="5" eb="6">
      <t>ジン</t>
    </rPh>
    <rPh sb="7" eb="8">
      <t>ニョウ</t>
    </rPh>
    <rPh sb="8" eb="9">
      <t>ロ</t>
    </rPh>
    <rPh sb="9" eb="11">
      <t>ケッセキ</t>
    </rPh>
    <rPh sb="11" eb="13">
      <t>ハサイ</t>
    </rPh>
    <rPh sb="13" eb="14">
      <t>ジュツ</t>
    </rPh>
    <phoneticPr fontId="2"/>
  </si>
  <si>
    <t>正常分娩</t>
    <rPh sb="0" eb="2">
      <t>セイジョウ</t>
    </rPh>
    <rPh sb="2" eb="4">
      <t>ブンベン</t>
    </rPh>
    <phoneticPr fontId="2"/>
  </si>
  <si>
    <t>インスリン療法</t>
    <rPh sb="5" eb="7">
      <t>リョウホウ</t>
    </rPh>
    <phoneticPr fontId="2"/>
  </si>
  <si>
    <t>糖尿病患者教育（食事療法、運動療法、自己血糖測定）</t>
    <rPh sb="0" eb="3">
      <t>トウニョウビョウ</t>
    </rPh>
    <rPh sb="3" eb="5">
      <t>カンジャ</t>
    </rPh>
    <rPh sb="5" eb="7">
      <t>キョウイク</t>
    </rPh>
    <rPh sb="8" eb="10">
      <t>ショクジ</t>
    </rPh>
    <rPh sb="10" eb="12">
      <t>リョウホウ</t>
    </rPh>
    <rPh sb="13" eb="15">
      <t>ウンドウ</t>
    </rPh>
    <rPh sb="15" eb="17">
      <t>リョウホウ</t>
    </rPh>
    <rPh sb="18" eb="20">
      <t>ジコ</t>
    </rPh>
    <rPh sb="20" eb="22">
      <t>ケットウ</t>
    </rPh>
    <rPh sb="22" eb="24">
      <t>ソクテイ</t>
    </rPh>
    <phoneticPr fontId="2"/>
  </si>
  <si>
    <t>副腎悪性腫瘍手術</t>
    <rPh sb="0" eb="1">
      <t>フク</t>
    </rPh>
    <rPh sb="1" eb="2">
      <t>ジン</t>
    </rPh>
    <rPh sb="2" eb="4">
      <t>アクセイ</t>
    </rPh>
    <rPh sb="4" eb="6">
      <t>シュヨウ</t>
    </rPh>
    <rPh sb="6" eb="8">
      <t>シュジュツ</t>
    </rPh>
    <phoneticPr fontId="2"/>
  </si>
  <si>
    <t>副腎腫瘍摘出術</t>
    <rPh sb="0" eb="1">
      <t>フク</t>
    </rPh>
    <rPh sb="1" eb="2">
      <t>ジン</t>
    </rPh>
    <rPh sb="2" eb="4">
      <t>シュヨウ</t>
    </rPh>
    <rPh sb="4" eb="6">
      <t>テキシュツ</t>
    </rPh>
    <rPh sb="6" eb="7">
      <t>ジュツ</t>
    </rPh>
    <phoneticPr fontId="2"/>
  </si>
  <si>
    <t>骨髄移植</t>
    <rPh sb="0" eb="2">
      <t>コツズイ</t>
    </rPh>
    <rPh sb="2" eb="4">
      <t>イショク</t>
    </rPh>
    <phoneticPr fontId="2"/>
  </si>
  <si>
    <t>エイズ診療</t>
    <rPh sb="3" eb="5">
      <t>シンリョウ</t>
    </rPh>
    <phoneticPr fontId="2"/>
  </si>
  <si>
    <t>アレルギーの減感作療法</t>
    <rPh sb="6" eb="7">
      <t>ゲン</t>
    </rPh>
    <rPh sb="7" eb="8">
      <t>カン</t>
    </rPh>
    <rPh sb="8" eb="9">
      <t>サ</t>
    </rPh>
    <rPh sb="9" eb="11">
      <t>リョウホウ</t>
    </rPh>
    <phoneticPr fontId="2"/>
  </si>
  <si>
    <t>白血病化学療法</t>
    <rPh sb="0" eb="3">
      <t>ハッケツビョウ</t>
    </rPh>
    <rPh sb="3" eb="5">
      <t>カガク</t>
    </rPh>
    <rPh sb="5" eb="7">
      <t>リョウホウ</t>
    </rPh>
    <phoneticPr fontId="2"/>
  </si>
  <si>
    <t>白血病放射線療法</t>
    <rPh sb="0" eb="3">
      <t>ハッケツビョウ</t>
    </rPh>
    <rPh sb="3" eb="6">
      <t>ホウシャセン</t>
    </rPh>
    <rPh sb="6" eb="8">
      <t>リョウホウ</t>
    </rPh>
    <phoneticPr fontId="2"/>
  </si>
  <si>
    <t>手の外科手術</t>
    <rPh sb="0" eb="1">
      <t>テ</t>
    </rPh>
    <rPh sb="2" eb="4">
      <t>ゲカ</t>
    </rPh>
    <rPh sb="4" eb="6">
      <t>シュジュツ</t>
    </rPh>
    <phoneticPr fontId="2"/>
  </si>
  <si>
    <t>小児循環器疾患</t>
    <rPh sb="0" eb="2">
      <t>ショウニ</t>
    </rPh>
    <rPh sb="2" eb="5">
      <t>ジュンカンキ</t>
    </rPh>
    <rPh sb="5" eb="7">
      <t>シッカン</t>
    </rPh>
    <phoneticPr fontId="2"/>
  </si>
  <si>
    <t>小児腎疾患</t>
    <rPh sb="0" eb="2">
      <t>ショウニ</t>
    </rPh>
    <rPh sb="2" eb="5">
      <t>ジンシッカン</t>
    </rPh>
    <phoneticPr fontId="2"/>
  </si>
  <si>
    <t>小児神経疾患</t>
    <rPh sb="0" eb="2">
      <t>ショウニ</t>
    </rPh>
    <rPh sb="2" eb="4">
      <t>シンケイ</t>
    </rPh>
    <rPh sb="4" eb="6">
      <t>シッカン</t>
    </rPh>
    <phoneticPr fontId="2"/>
  </si>
  <si>
    <t>小児アレルギー疾患</t>
    <rPh sb="0" eb="2">
      <t>ショウニ</t>
    </rPh>
    <rPh sb="7" eb="9">
      <t>シッカン</t>
    </rPh>
    <phoneticPr fontId="2"/>
  </si>
  <si>
    <t>小児糖尿病</t>
    <rPh sb="0" eb="2">
      <t>ショウニ</t>
    </rPh>
    <rPh sb="2" eb="5">
      <t>トウニョウビョウ</t>
    </rPh>
    <phoneticPr fontId="2"/>
  </si>
  <si>
    <t>小児内分泌疾患</t>
    <rPh sb="0" eb="2">
      <t>ショウニ</t>
    </rPh>
    <rPh sb="2" eb="5">
      <t>ナイブンピツ</t>
    </rPh>
    <rPh sb="5" eb="7">
      <t>シッカン</t>
    </rPh>
    <phoneticPr fontId="2"/>
  </si>
  <si>
    <t>小児血液疾患</t>
    <rPh sb="0" eb="2">
      <t>ショウニ</t>
    </rPh>
    <rPh sb="2" eb="4">
      <t>ケツエキ</t>
    </rPh>
    <rPh sb="4" eb="6">
      <t>シッカン</t>
    </rPh>
    <phoneticPr fontId="2"/>
  </si>
  <si>
    <t>成人の歯科矯正治療</t>
    <rPh sb="0" eb="2">
      <t>セイジン</t>
    </rPh>
    <rPh sb="3" eb="5">
      <t>シカ</t>
    </rPh>
    <rPh sb="5" eb="7">
      <t>キョウセイ</t>
    </rPh>
    <rPh sb="7" eb="9">
      <t>チリョウ</t>
    </rPh>
    <phoneticPr fontId="2"/>
  </si>
  <si>
    <t>唇顎口蓋裂の歯科矯正治療</t>
    <rPh sb="0" eb="1">
      <t>クチビル</t>
    </rPh>
    <rPh sb="1" eb="2">
      <t>アゴ</t>
    </rPh>
    <rPh sb="2" eb="4">
      <t>コウガイ</t>
    </rPh>
    <rPh sb="4" eb="5">
      <t>レツ</t>
    </rPh>
    <rPh sb="6" eb="8">
      <t>シカ</t>
    </rPh>
    <rPh sb="8" eb="10">
      <t>キョウセイ</t>
    </rPh>
    <rPh sb="10" eb="12">
      <t>チリョウ</t>
    </rPh>
    <phoneticPr fontId="2"/>
  </si>
  <si>
    <t>顎変形症の歯科矯正治療</t>
    <rPh sb="0" eb="1">
      <t>ガク</t>
    </rPh>
    <rPh sb="1" eb="3">
      <t>ヘンケイ</t>
    </rPh>
    <rPh sb="3" eb="4">
      <t>ショウ</t>
    </rPh>
    <rPh sb="5" eb="7">
      <t>シカ</t>
    </rPh>
    <rPh sb="7" eb="9">
      <t>キョウセイ</t>
    </rPh>
    <rPh sb="9" eb="11">
      <t>チリョウ</t>
    </rPh>
    <phoneticPr fontId="2"/>
  </si>
  <si>
    <t>遠隔画像診断</t>
    <rPh sb="0" eb="2">
      <t>エンカク</t>
    </rPh>
    <rPh sb="2" eb="4">
      <t>ガゾウ</t>
    </rPh>
    <rPh sb="4" eb="6">
      <t>シンダン</t>
    </rPh>
    <phoneticPr fontId="2"/>
  </si>
  <si>
    <t>ＭＲＩ撮影</t>
    <rPh sb="3" eb="5">
      <t>サツエイ</t>
    </rPh>
    <phoneticPr fontId="2"/>
  </si>
  <si>
    <t>マンモグラフィー検査（乳房撮影）</t>
    <rPh sb="8" eb="10">
      <t>ケンサ</t>
    </rPh>
    <rPh sb="11" eb="13">
      <t>ニュウボウ</t>
    </rPh>
    <rPh sb="13" eb="15">
      <t>サツエイ</t>
    </rPh>
    <phoneticPr fontId="2"/>
  </si>
  <si>
    <t>漢方医学</t>
    <rPh sb="0" eb="2">
      <t>カンポウ</t>
    </rPh>
    <rPh sb="2" eb="4">
      <t>イガク</t>
    </rPh>
    <phoneticPr fontId="2"/>
  </si>
  <si>
    <t>鍼灸治療</t>
    <rPh sb="0" eb="1">
      <t>ハリ</t>
    </rPh>
    <rPh sb="1" eb="2">
      <t>キュウ</t>
    </rPh>
    <rPh sb="2" eb="4">
      <t>チリョウ</t>
    </rPh>
    <phoneticPr fontId="2"/>
  </si>
  <si>
    <t>視能訓練</t>
    <rPh sb="0" eb="1">
      <t>シ</t>
    </rPh>
    <rPh sb="1" eb="2">
      <t>ノウ</t>
    </rPh>
    <rPh sb="2" eb="4">
      <t>クンレン</t>
    </rPh>
    <phoneticPr fontId="2"/>
  </si>
  <si>
    <t>心大血管疾患リハビリテーション</t>
    <rPh sb="0" eb="1">
      <t>シン</t>
    </rPh>
    <rPh sb="1" eb="2">
      <t>ダイ</t>
    </rPh>
    <rPh sb="2" eb="4">
      <t>ケッカン</t>
    </rPh>
    <rPh sb="4" eb="6">
      <t>シッカン</t>
    </rPh>
    <phoneticPr fontId="2"/>
  </si>
  <si>
    <t>脳血管疾患等リハビリテーション</t>
    <rPh sb="0" eb="3">
      <t>ノウケッカン</t>
    </rPh>
    <rPh sb="3" eb="5">
      <t>シッカン</t>
    </rPh>
    <rPh sb="5" eb="6">
      <t>トウ</t>
    </rPh>
    <phoneticPr fontId="2"/>
  </si>
  <si>
    <t>運動器リハビリテーション</t>
    <rPh sb="0" eb="3">
      <t>ウンドウキ</t>
    </rPh>
    <phoneticPr fontId="2"/>
  </si>
  <si>
    <t>呼吸器リハビリテーション</t>
    <rPh sb="0" eb="3">
      <t>コキュウキ</t>
    </rPh>
    <phoneticPr fontId="2"/>
  </si>
  <si>
    <t>難病患者リハビリテーション</t>
    <rPh sb="0" eb="2">
      <t>ナンビョウ</t>
    </rPh>
    <rPh sb="2" eb="4">
      <t>カンジャ</t>
    </rPh>
    <phoneticPr fontId="2"/>
  </si>
  <si>
    <t>件数</t>
    <rPh sb="0" eb="2">
      <t>ケンスウ</t>
    </rPh>
    <phoneticPr fontId="2"/>
  </si>
  <si>
    <t>皮膚生検</t>
    <rPh sb="0" eb="2">
      <t>ヒフ</t>
    </rPh>
    <rPh sb="2" eb="3">
      <t>セイ</t>
    </rPh>
    <rPh sb="3" eb="4">
      <t>ケン</t>
    </rPh>
    <phoneticPr fontId="2"/>
  </si>
  <si>
    <t>マイクロサージェリーによる遊離組織移植</t>
    <rPh sb="13" eb="15">
      <t>ユウリ</t>
    </rPh>
    <rPh sb="15" eb="17">
      <t>ソシキ</t>
    </rPh>
    <rPh sb="17" eb="19">
      <t>イショク</t>
    </rPh>
    <phoneticPr fontId="2"/>
  </si>
  <si>
    <t>脳波検査</t>
    <rPh sb="0" eb="2">
      <t>ノウハ</t>
    </rPh>
    <rPh sb="2" eb="4">
      <t>ケンサ</t>
    </rPh>
    <phoneticPr fontId="2"/>
  </si>
  <si>
    <t>○</t>
  </si>
  <si>
    <t>著しく歯科診療が困難な者（障害者等）の歯科治療</t>
    <phoneticPr fontId="2"/>
  </si>
  <si>
    <t>医科診療報酬点数表の「脳動静脈奇形摘出術」を算定しているもの</t>
    <phoneticPr fontId="2"/>
  </si>
  <si>
    <t>検索A</t>
    <rPh sb="0" eb="2">
      <t>ケンサク</t>
    </rPh>
    <phoneticPr fontId="2"/>
  </si>
  <si>
    <t>検索B</t>
    <rPh sb="0" eb="2">
      <t>ケンサク</t>
    </rPh>
    <phoneticPr fontId="2"/>
  </si>
  <si>
    <t>廃用症候群リハビリテーション</t>
    <rPh sb="0" eb="2">
      <t>ハイヨウ</t>
    </rPh>
    <rPh sb="2" eb="5">
      <t>ショウコウグン</t>
    </rPh>
    <phoneticPr fontId="2"/>
  </si>
  <si>
    <t>がん患者リハビリテーション</t>
    <rPh sb="2" eb="4">
      <t>カンジャ</t>
    </rPh>
    <phoneticPr fontId="2"/>
  </si>
  <si>
    <t>認知症患者リハビリテーション</t>
    <rPh sb="0" eb="3">
      <t>ニンチショウ</t>
    </rPh>
    <rPh sb="3" eb="5">
      <t>カンジャ</t>
    </rPh>
    <phoneticPr fontId="2"/>
  </si>
  <si>
    <t>粒子線治療</t>
    <rPh sb="0" eb="3">
      <t>リュウシセン</t>
    </rPh>
    <rPh sb="3" eb="5">
      <t>チリョウ</t>
    </rPh>
    <phoneticPr fontId="2"/>
  </si>
  <si>
    <t>○</t>
    <phoneticPr fontId="2"/>
  </si>
  <si>
    <t>医科診療報酬点数表の「廃用症候群リハビリテーション料」を算定しているもの</t>
    <rPh sb="11" eb="16">
      <t>ハイヨウショウコウグン</t>
    </rPh>
    <rPh sb="25" eb="26">
      <t>リョウ</t>
    </rPh>
    <phoneticPr fontId="2"/>
  </si>
  <si>
    <t>医科診療報酬点数表の「がん患者リハビリテーション料」を算定しているもの</t>
    <rPh sb="13" eb="15">
      <t>カンジャ</t>
    </rPh>
    <rPh sb="24" eb="25">
      <t>リョウ</t>
    </rPh>
    <phoneticPr fontId="2"/>
  </si>
  <si>
    <t>医科診療報酬点数表の「認知症患者リハビリテーション料」を算定しているもの</t>
    <rPh sb="25" eb="26">
      <t>リョウ</t>
    </rPh>
    <phoneticPr fontId="2"/>
  </si>
  <si>
    <t>医科診療報酬点数表の「粒子線治療」を算定しているもの</t>
    <rPh sb="11" eb="13">
      <t>リュウシ</t>
    </rPh>
    <rPh sb="13" eb="14">
      <t>セン</t>
    </rPh>
    <rPh sb="14" eb="16">
      <t>チリョウ</t>
    </rPh>
    <phoneticPr fontId="2"/>
  </si>
  <si>
    <t>経皮的選択的脳血栓・塞栓溶解術（終日対応することができるものに限る。）</t>
    <rPh sb="0" eb="2">
      <t>ケイヒ</t>
    </rPh>
    <rPh sb="2" eb="3">
      <t>テキ</t>
    </rPh>
    <rPh sb="3" eb="6">
      <t>センタクテキ</t>
    </rPh>
    <rPh sb="6" eb="9">
      <t>ノウケッセン</t>
    </rPh>
    <rPh sb="10" eb="12">
      <t>ソクセン</t>
    </rPh>
    <rPh sb="12" eb="14">
      <t>ヨウカイ</t>
    </rPh>
    <rPh sb="14" eb="15">
      <t>ジュツ</t>
    </rPh>
    <phoneticPr fontId="2"/>
  </si>
  <si>
    <t>上記以外の経皮的選択的脳血栓・塞栓溶解術</t>
    <rPh sb="0" eb="2">
      <t>ジョウキ</t>
    </rPh>
    <rPh sb="2" eb="4">
      <t>イガイ</t>
    </rPh>
    <rPh sb="8" eb="11">
      <t>センタクテキ</t>
    </rPh>
    <rPh sb="11" eb="14">
      <t>ノウケッセン</t>
    </rPh>
    <rPh sb="15" eb="17">
      <t>ソクセン</t>
    </rPh>
    <rPh sb="17" eb="19">
      <t>ヨウカイ</t>
    </rPh>
    <rPh sb="19" eb="20">
      <t>ジュツ</t>
    </rPh>
    <phoneticPr fontId="2"/>
  </si>
  <si>
    <r>
      <t>医科診療報酬点数表の「</t>
    </r>
    <r>
      <rPr>
        <sz val="11"/>
        <rFont val="ＭＳ Ｐゴシック"/>
        <family val="3"/>
        <charset val="128"/>
      </rPr>
      <t>経皮的選択的脳血栓・塞栓溶解術」を算定しているもの</t>
    </r>
    <rPh sb="11" eb="14">
      <t>ケイヒテキ</t>
    </rPh>
    <rPh sb="14" eb="16">
      <t>センタク</t>
    </rPh>
    <phoneticPr fontId="2"/>
  </si>
  <si>
    <r>
      <t>医科診療報酬点数表の「硝子体注入・吸引術」「硝子体切除術」「硝子体茎顕微鏡下離断術」「</t>
    </r>
    <r>
      <rPr>
        <sz val="11"/>
        <rFont val="ＭＳ Ｐゴシック"/>
        <family val="3"/>
        <charset val="128"/>
      </rPr>
      <t>網膜付着組織を含む硝子体切除術（眼内内視鏡を用いるもの）」又は、「増殖性硝子体網膜症手術」を算定しているもの</t>
    </r>
    <rPh sb="11" eb="14">
      <t>ショウシタイ</t>
    </rPh>
    <rPh sb="14" eb="16">
      <t>チュウニュウ</t>
    </rPh>
    <rPh sb="17" eb="19">
      <t>キュウイン</t>
    </rPh>
    <rPh sb="19" eb="20">
      <t>ジュツ</t>
    </rPh>
    <rPh sb="22" eb="25">
      <t>ショウシタイ</t>
    </rPh>
    <rPh sb="25" eb="28">
      <t>セツジョジュツ</t>
    </rPh>
    <rPh sb="30" eb="33">
      <t>ショウシタイ</t>
    </rPh>
    <rPh sb="33" eb="34">
      <t>ケイ</t>
    </rPh>
    <rPh sb="34" eb="37">
      <t>ケンビキョウ</t>
    </rPh>
    <rPh sb="37" eb="38">
      <t>シタ</t>
    </rPh>
    <rPh sb="38" eb="39">
      <t>リ</t>
    </rPh>
    <rPh sb="39" eb="40">
      <t>ダン</t>
    </rPh>
    <rPh sb="40" eb="41">
      <t>ジュツ</t>
    </rPh>
    <rPh sb="72" eb="73">
      <t>マタ</t>
    </rPh>
    <rPh sb="76" eb="78">
      <t>ゾウショク</t>
    </rPh>
    <rPh sb="78" eb="79">
      <t>セイ</t>
    </rPh>
    <rPh sb="79" eb="82">
      <t>ショウシタイ</t>
    </rPh>
    <rPh sb="82" eb="84">
      <t>モウマク</t>
    </rPh>
    <rPh sb="84" eb="85">
      <t>ショウ</t>
    </rPh>
    <rPh sb="85" eb="87">
      <t>シュジュツ</t>
    </rPh>
    <phoneticPr fontId="2"/>
  </si>
  <si>
    <r>
      <t>医科診療報酬点数表の</t>
    </r>
    <r>
      <rPr>
        <sz val="11"/>
        <rFont val="ＭＳ Ｐゴシック"/>
        <family val="3"/>
        <charset val="128"/>
      </rPr>
      <t>「上顎洞根治手術」「鼻内上顎洞根治手術」「鼻内篩骨洞根治手術」「鼻内蝶形洞根治手術」「上顎洞篩骨洞根治手術」「前頭洞篩骨洞根治手術」「篩骨洞蝶形洞根治手術」「上顎洞篩骨洞蝶形洞根治手術」「上顎洞篩骨洞前頭洞根治手術」「前頭洞篩骨洞蝶形洞根治手術」又は、「汎副鼻腔根治手術」を算定しているもの</t>
    </r>
    <rPh sb="11" eb="12">
      <t>ジョウ</t>
    </rPh>
    <rPh sb="12" eb="13">
      <t>ガク</t>
    </rPh>
    <rPh sb="13" eb="14">
      <t>ドウ</t>
    </rPh>
    <rPh sb="16" eb="18">
      <t>シュジュツ</t>
    </rPh>
    <rPh sb="20" eb="21">
      <t>ビ</t>
    </rPh>
    <rPh sb="21" eb="22">
      <t>ナイ</t>
    </rPh>
    <rPh sb="36" eb="38">
      <t>コンチ</t>
    </rPh>
    <rPh sb="47" eb="49">
      <t>コンチ</t>
    </rPh>
    <rPh sb="60" eb="61">
      <t>ナオ</t>
    </rPh>
    <rPh sb="72" eb="73">
      <t>チ</t>
    </rPh>
    <rPh sb="83" eb="85">
      <t>コンチ</t>
    </rPh>
    <rPh sb="99" eb="100">
      <t>チ</t>
    </rPh>
    <rPh sb="114" eb="115">
      <t>チ</t>
    </rPh>
    <rPh sb="129" eb="130">
      <t>チ</t>
    </rPh>
    <rPh sb="133" eb="134">
      <t>マタ</t>
    </rPh>
    <rPh sb="142" eb="143">
      <t>チ</t>
    </rPh>
    <phoneticPr fontId="2"/>
  </si>
  <si>
    <r>
      <t>医科診療報酬点数表の「</t>
    </r>
    <r>
      <rPr>
        <sz val="11"/>
        <rFont val="ＭＳ Ｐゴシック"/>
        <family val="3"/>
        <charset val="128"/>
      </rPr>
      <t>生体腎移植術」を算定しているもの</t>
    </r>
    <rPh sb="11" eb="13">
      <t>セイタイ</t>
    </rPh>
    <rPh sb="13" eb="16">
      <t>ジンイショク</t>
    </rPh>
    <rPh sb="16" eb="17">
      <t>ジュツ</t>
    </rPh>
    <phoneticPr fontId="2"/>
  </si>
  <si>
    <r>
      <t>医科診療報酬点数表の「卵管形成</t>
    </r>
    <r>
      <rPr>
        <sz val="11"/>
        <rFont val="ＭＳ Ｐゴシック"/>
        <family val="3"/>
        <charset val="128"/>
      </rPr>
      <t>手術（卵管・卵巣移植、卵管架橋等）」を算定しているもの</t>
    </r>
    <rPh sb="11" eb="13">
      <t>ランカン</t>
    </rPh>
    <rPh sb="13" eb="15">
      <t>ケイセイ</t>
    </rPh>
    <rPh sb="15" eb="17">
      <t>シュジュツ</t>
    </rPh>
    <rPh sb="16" eb="17">
      <t>ジュツ</t>
    </rPh>
    <rPh sb="18" eb="20">
      <t>ランカン</t>
    </rPh>
    <rPh sb="21" eb="23">
      <t>ランソウ</t>
    </rPh>
    <rPh sb="23" eb="25">
      <t>イショク</t>
    </rPh>
    <rPh sb="26" eb="28">
      <t>ランカン</t>
    </rPh>
    <rPh sb="28" eb="30">
      <t>カキョウ</t>
    </rPh>
    <rPh sb="30" eb="31">
      <t>トウ</t>
    </rPh>
    <phoneticPr fontId="2"/>
  </si>
  <si>
    <t>造血器腫瘍遺伝子検査</t>
    <phoneticPr fontId="2"/>
  </si>
  <si>
    <t>ＣＴ撮影</t>
    <rPh sb="2" eb="4">
      <t>サツエイ</t>
    </rPh>
    <phoneticPr fontId="2"/>
  </si>
  <si>
    <r>
      <t>医科診療報酬点数表の「コンピューター断層撮影（一連につき）</t>
    </r>
    <r>
      <rPr>
        <sz val="11"/>
        <rFont val="ＭＳ Ｐゴシック"/>
        <family val="3"/>
        <charset val="128"/>
      </rPr>
      <t xml:space="preserve"> 1　CT撮影」を算定しているもの</t>
    </r>
    <rPh sb="18" eb="20">
      <t>ダンソウ</t>
    </rPh>
    <rPh sb="20" eb="22">
      <t>サツエイ</t>
    </rPh>
    <rPh sb="23" eb="25">
      <t>イチレン</t>
    </rPh>
    <rPh sb="34" eb="36">
      <t>サツエイ</t>
    </rPh>
    <rPh sb="38" eb="40">
      <t>サンテイ</t>
    </rPh>
    <phoneticPr fontId="2"/>
  </si>
  <si>
    <r>
      <t>医科診療報酬点数表の「撮影　</t>
    </r>
    <r>
      <rPr>
        <sz val="11"/>
        <rFont val="ＭＳ Ｐゴシック"/>
        <family val="3"/>
        <charset val="128"/>
      </rPr>
      <t>4 乳房撮影（一連につき）」を算定しているもの</t>
    </r>
    <rPh sb="11" eb="13">
      <t>サツエイ</t>
    </rPh>
    <rPh sb="16" eb="18">
      <t>チブサ</t>
    </rPh>
    <rPh sb="18" eb="20">
      <t>サツエイ</t>
    </rPh>
    <rPh sb="21" eb="23">
      <t>イチレン</t>
    </rPh>
    <rPh sb="29" eb="31">
      <t>サンテイ</t>
    </rPh>
    <phoneticPr fontId="2"/>
  </si>
  <si>
    <t>ポジトロン断層撮影（ＰＥＴ）、ポジトロン断層・コンピューター断層複合撮影又はポジトロン断層・磁気共鳴コンピューター断層複合撮影</t>
    <rPh sb="5" eb="7">
      <t>ダンソウ</t>
    </rPh>
    <rPh sb="7" eb="9">
      <t>サツエイ</t>
    </rPh>
    <rPh sb="20" eb="22">
      <t>ダンソウ</t>
    </rPh>
    <rPh sb="30" eb="32">
      <t>ダンソウ</t>
    </rPh>
    <rPh sb="32" eb="34">
      <t>フクゴウ</t>
    </rPh>
    <rPh sb="34" eb="36">
      <t>サツエイ</t>
    </rPh>
    <rPh sb="36" eb="37">
      <t>マタ</t>
    </rPh>
    <phoneticPr fontId="2"/>
  </si>
  <si>
    <r>
      <t>医科診療報酬点数表の「ポジトロン断層撮影」「ポジトロン断層・コンピューター断層複合撮影（一連につき）」</t>
    </r>
    <r>
      <rPr>
        <sz val="11"/>
        <rFont val="ＭＳ Ｐゴシック"/>
        <family val="3"/>
        <charset val="128"/>
      </rPr>
      <t>又は「ポジトロン断層・磁気共鳴コンピューター断層複合撮影（一連につき）」を算定しているもの</t>
    </r>
    <rPh sb="16" eb="18">
      <t>ダンソウ</t>
    </rPh>
    <rPh sb="18" eb="20">
      <t>サツエイ</t>
    </rPh>
    <rPh sb="27" eb="29">
      <t>ダンソウ</t>
    </rPh>
    <rPh sb="37" eb="39">
      <t>ダンソウ</t>
    </rPh>
    <rPh sb="39" eb="41">
      <t>フクゴウ</t>
    </rPh>
    <rPh sb="41" eb="43">
      <t>サツエイ</t>
    </rPh>
    <rPh sb="44" eb="46">
      <t>イチレン</t>
    </rPh>
    <rPh sb="51" eb="52">
      <t>マタ</t>
    </rPh>
    <rPh sb="80" eb="82">
      <t>イチレン</t>
    </rPh>
    <rPh sb="88" eb="90">
      <t>サンテイ</t>
    </rPh>
    <phoneticPr fontId="2"/>
  </si>
  <si>
    <t>医師の指示の下、当該行為が提供されているもの</t>
    <phoneticPr fontId="2"/>
  </si>
  <si>
    <r>
      <t>医科診療報酬点数表の「腹腔鏡下結腸悪性腫瘍手術」「腹腔鏡下直腸切除</t>
    </r>
    <r>
      <rPr>
        <sz val="11"/>
        <rFont val="ＭＳ Ｐゴシック"/>
        <family val="3"/>
        <charset val="128"/>
      </rPr>
      <t>・切断術」を算定しているもの</t>
    </r>
    <rPh sb="11" eb="13">
      <t>フクコウ</t>
    </rPh>
    <rPh sb="13" eb="14">
      <t>カガミ</t>
    </rPh>
    <rPh sb="14" eb="15">
      <t>シタ</t>
    </rPh>
    <rPh sb="15" eb="17">
      <t>ケッチョウ</t>
    </rPh>
    <rPh sb="17" eb="19">
      <t>アクセイ</t>
    </rPh>
    <rPh sb="19" eb="21">
      <t>シュヨウ</t>
    </rPh>
    <rPh sb="21" eb="23">
      <t>シュジュツ</t>
    </rPh>
    <rPh sb="25" eb="28">
      <t>フクコウキョウ</t>
    </rPh>
    <rPh sb="28" eb="29">
      <t>カ</t>
    </rPh>
    <rPh sb="29" eb="31">
      <t>チョクチョウ</t>
    </rPh>
    <rPh sb="31" eb="33">
      <t>セツジョ</t>
    </rPh>
    <rPh sb="34" eb="36">
      <t>セツダン</t>
    </rPh>
    <rPh sb="36" eb="37">
      <t>ジュツ</t>
    </rPh>
    <phoneticPr fontId="2"/>
  </si>
  <si>
    <r>
      <t>医科診療報酬点数表の「胆管切開術」「胆嚢切開結石摘出術」「胆管切開結石摘出術</t>
    </r>
    <r>
      <rPr>
        <sz val="11"/>
        <rFont val="ＭＳ Ｐゴシック"/>
        <family val="3"/>
        <charset val="128"/>
      </rPr>
      <t>（チューブ挿入を含む。）」又は、「胆嚢摘出術」を算定しているもの</t>
    </r>
    <rPh sb="11" eb="13">
      <t>タンカン</t>
    </rPh>
    <rPh sb="13" eb="16">
      <t>セッカイジュツ</t>
    </rPh>
    <rPh sb="18" eb="20">
      <t>タンノウ</t>
    </rPh>
    <rPh sb="20" eb="22">
      <t>セッカイ</t>
    </rPh>
    <rPh sb="22" eb="24">
      <t>ケッセキ</t>
    </rPh>
    <rPh sb="24" eb="26">
      <t>テキシュツ</t>
    </rPh>
    <rPh sb="26" eb="27">
      <t>ジュツ</t>
    </rPh>
    <rPh sb="29" eb="31">
      <t>タンカン</t>
    </rPh>
    <rPh sb="31" eb="33">
      <t>セッカイ</t>
    </rPh>
    <rPh sb="33" eb="35">
      <t>ケッセキ</t>
    </rPh>
    <rPh sb="35" eb="37">
      <t>テキシュツ</t>
    </rPh>
    <rPh sb="37" eb="38">
      <t>ジュツ</t>
    </rPh>
    <rPh sb="43" eb="45">
      <t>ソウニュウ</t>
    </rPh>
    <rPh sb="46" eb="47">
      <t>フク</t>
    </rPh>
    <rPh sb="51" eb="52">
      <t>マタ</t>
    </rPh>
    <rPh sb="55" eb="57">
      <t>タンノウ</t>
    </rPh>
    <rPh sb="57" eb="59">
      <t>テキシュツ</t>
    </rPh>
    <rPh sb="59" eb="60">
      <t>ジュツ</t>
    </rPh>
    <phoneticPr fontId="2"/>
  </si>
  <si>
    <r>
      <t>医科診療報酬点数表の「胆管外瘻造設術　</t>
    </r>
    <r>
      <rPr>
        <sz val="11"/>
        <rFont val="ＭＳ Ｐゴシック"/>
        <family val="3"/>
        <charset val="128"/>
      </rPr>
      <t>2 経皮経肝によるもの」「経皮経肝胆管ステント挿入術」又は、「肝内胆管外瘻造設術　2 経皮経肝によるもの」を算定しているもの</t>
    </r>
    <rPh sb="11" eb="13">
      <t>タンカン</t>
    </rPh>
    <rPh sb="13" eb="14">
      <t>ガイ</t>
    </rPh>
    <rPh sb="14" eb="15">
      <t>セムシ</t>
    </rPh>
    <rPh sb="15" eb="16">
      <t>ツクリ</t>
    </rPh>
    <rPh sb="16" eb="17">
      <t>セツ</t>
    </rPh>
    <rPh sb="17" eb="18">
      <t>ジュツ</t>
    </rPh>
    <rPh sb="21" eb="23">
      <t>ケイヒ</t>
    </rPh>
    <rPh sb="23" eb="24">
      <t>ケイ</t>
    </rPh>
    <rPh sb="24" eb="25">
      <t>カン</t>
    </rPh>
    <rPh sb="32" eb="34">
      <t>ケイヒ</t>
    </rPh>
    <rPh sb="34" eb="36">
      <t>ケイカン</t>
    </rPh>
    <rPh sb="36" eb="38">
      <t>タンカン</t>
    </rPh>
    <rPh sb="42" eb="44">
      <t>ソウニュウ</t>
    </rPh>
    <rPh sb="44" eb="45">
      <t>ジュツ</t>
    </rPh>
    <rPh sb="46" eb="47">
      <t>マタ</t>
    </rPh>
    <rPh sb="50" eb="51">
      <t>カン</t>
    </rPh>
    <rPh sb="51" eb="52">
      <t>ナイ</t>
    </rPh>
    <rPh sb="52" eb="54">
      <t>タンカン</t>
    </rPh>
    <rPh sb="54" eb="55">
      <t>ガイ</t>
    </rPh>
    <rPh sb="56" eb="57">
      <t>ゾウ</t>
    </rPh>
    <rPh sb="57" eb="58">
      <t>セツ</t>
    </rPh>
    <rPh sb="58" eb="59">
      <t>ジュツ</t>
    </rPh>
    <rPh sb="62" eb="64">
      <t>ケイヒ</t>
    </rPh>
    <rPh sb="64" eb="66">
      <t>ケイカン</t>
    </rPh>
    <phoneticPr fontId="2"/>
  </si>
  <si>
    <r>
      <t>医科診療報酬点数表の「内視鏡的</t>
    </r>
    <r>
      <rPr>
        <sz val="11"/>
        <rFont val="ＭＳ Ｐゴシック"/>
        <family val="3"/>
        <charset val="128"/>
      </rPr>
      <t>大腸ポリープ・粘膜切除術」を算定しているもの</t>
    </r>
    <rPh sb="11" eb="15">
      <t>ナイシキョウテキ</t>
    </rPh>
    <rPh sb="15" eb="17">
      <t>ダイチョウ</t>
    </rPh>
    <rPh sb="22" eb="24">
      <t>ネンマク</t>
    </rPh>
    <rPh sb="24" eb="27">
      <t>セツジョジュツ</t>
    </rPh>
    <phoneticPr fontId="2"/>
  </si>
  <si>
    <t>脳磁図</t>
    <phoneticPr fontId="2"/>
  </si>
  <si>
    <t>8-1</t>
    <phoneticPr fontId="2"/>
  </si>
  <si>
    <t>8-2</t>
    <phoneticPr fontId="2"/>
  </si>
  <si>
    <t>10-1</t>
    <phoneticPr fontId="2"/>
  </si>
  <si>
    <t>10-2</t>
    <phoneticPr fontId="2"/>
  </si>
  <si>
    <t>11-1</t>
    <phoneticPr fontId="2"/>
  </si>
  <si>
    <t>11-2</t>
    <phoneticPr fontId="2"/>
  </si>
  <si>
    <r>
      <t>医科診療報酬点数表の「経皮的冠動脈形成術　</t>
    </r>
    <r>
      <rPr>
        <sz val="11"/>
        <rFont val="ＭＳ Ｐゴシック"/>
        <family val="3"/>
        <charset val="128"/>
      </rPr>
      <t>１　高速回転式経皮経管アテレクトミーカテーテルによるもの」を算定しているもの</t>
    </r>
    <rPh sb="11" eb="12">
      <t>ケイ</t>
    </rPh>
    <rPh sb="12" eb="13">
      <t>ヒ</t>
    </rPh>
    <rPh sb="13" eb="14">
      <t>テキ</t>
    </rPh>
    <rPh sb="14" eb="17">
      <t>カンドウミャク</t>
    </rPh>
    <rPh sb="17" eb="19">
      <t>ケイセイ</t>
    </rPh>
    <rPh sb="19" eb="20">
      <t>ジュツ</t>
    </rPh>
    <rPh sb="23" eb="25">
      <t>コウソク</t>
    </rPh>
    <rPh sb="25" eb="28">
      <t>カイテンシキ</t>
    </rPh>
    <rPh sb="28" eb="30">
      <t>ケイヒ</t>
    </rPh>
    <rPh sb="30" eb="31">
      <t>キョウ</t>
    </rPh>
    <rPh sb="31" eb="32">
      <t>カン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</si>
</sst>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36"/>
      <name val="ＭＳ Ｐゴシック"/>
      <family val="3"/>
      <charset val="128"/>
    </font>
    <font>
      <b/>
      <sz val="24"/>
      <name val="ＭＳ Ｐゴシック"/>
      <family val="3"/>
      <charset val="128"/>
    </font>
    <font>
      <b/>
      <sz val="14"/>
      <name val="ＭＳ Ｐゴシック"/>
      <family val="3"/>
      <charset val="128"/>
    </font>
    <font>
      <sz val="14"/>
      <name val="ＭＳ Ｐゴシック"/>
      <family val="3"/>
      <charset val="128"/>
    </font>
    <font>
      <b/>
      <sz val="14"/>
      <name val="ＭＳ ゴシック"/>
      <family val="3"/>
      <charset val="128"/>
    </font>
    <font>
      <sz val="14"/>
      <name val="ＤＨＰ平成ゴシックW5"/>
      <family val="3"/>
      <charset val="128"/>
    </font>
    <font>
      <b/>
      <strike/>
      <sz val="14"/>
      <color indexed="10"/>
      <name val="ＭＳ Ｐゴシック"/>
      <family val="3"/>
      <charset val="128"/>
    </font>
    <font>
      <strike/>
      <sz val="14"/>
      <color indexed="10"/>
      <name val="ＭＳ Ｐゴシック"/>
      <family val="3"/>
      <charset val="128"/>
    </font>
    <font>
      <strike/>
      <sz val="14"/>
      <name val="ＭＳ Ｐゴシック"/>
      <family val="3"/>
      <charset val="128"/>
    </font>
    <font>
      <sz val="24"/>
      <name val="ＭＳ Ｐゴシック"/>
      <family val="3"/>
      <charset val="128"/>
    </font>
    <font>
      <sz val="11"/>
      <name val="ＭＳ Ｐゴシック"/>
      <family val="3"/>
      <charset val="128"/>
    </font>
    <font>
      <b/>
      <sz val="18"/>
      <name val="ＭＳ Ｐゴシック"/>
      <family val="3"/>
      <charset val="128"/>
    </font>
    <font>
      <b/>
      <sz val="16"/>
      <name val="ＭＳ ゴシック"/>
      <family val="3"/>
      <charset val="128"/>
    </font>
    <font>
      <sz val="14"/>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91">
    <xf numFmtId="0" fontId="0" fillId="0" borderId="0" xfId="0">
      <alignment vertical="center"/>
    </xf>
    <xf numFmtId="0" fontId="4" fillId="0" borderId="0" xfId="0" applyFont="1" applyBorder="1">
      <alignment vertical="center"/>
    </xf>
    <xf numFmtId="0" fontId="4" fillId="0" borderId="0" xfId="0" applyFont="1" applyBorder="1" applyAlignment="1">
      <alignment vertical="center" shrinkToFit="1"/>
    </xf>
    <xf numFmtId="0" fontId="3" fillId="0" borderId="0" xfId="0" applyNumberFormat="1" applyFont="1" applyBorder="1" applyAlignment="1">
      <alignment horizontal="center" vertical="center"/>
    </xf>
    <xf numFmtId="0" fontId="3" fillId="0" borderId="0" xfId="0" applyFont="1" applyBorder="1" applyAlignment="1">
      <alignment vertical="center" shrinkToFit="1"/>
    </xf>
    <xf numFmtId="0" fontId="5" fillId="0" borderId="0" xfId="0" applyFont="1" applyBorder="1">
      <alignment vertical="center"/>
    </xf>
    <xf numFmtId="0" fontId="8" fillId="0" borderId="0" xfId="0" applyFont="1" applyBorder="1">
      <alignment vertical="center"/>
    </xf>
    <xf numFmtId="0" fontId="8" fillId="0" borderId="1" xfId="0" applyFont="1" applyFill="1" applyBorder="1">
      <alignment vertical="center"/>
    </xf>
    <xf numFmtId="0" fontId="8" fillId="0" borderId="1" xfId="0" applyFont="1" applyFill="1" applyBorder="1" applyAlignment="1">
      <alignment vertical="center" shrinkToFit="1"/>
    </xf>
    <xf numFmtId="0" fontId="8" fillId="0" borderId="1" xfId="0" applyFont="1" applyFill="1" applyBorder="1" applyAlignment="1">
      <alignment vertical="center" wrapText="1" shrinkToFit="1"/>
    </xf>
    <xf numFmtId="0" fontId="10" fillId="0" borderId="1" xfId="0" applyFont="1" applyFill="1" applyBorder="1" applyAlignment="1">
      <alignment vertical="center"/>
    </xf>
    <xf numFmtId="0" fontId="8" fillId="0" borderId="1" xfId="0" applyFont="1" applyFill="1" applyBorder="1" applyAlignment="1">
      <alignment vertical="center"/>
    </xf>
    <xf numFmtId="0" fontId="8" fillId="0" borderId="0" xfId="0" applyFont="1" applyBorder="1" applyAlignment="1">
      <alignment vertical="center" wrapText="1" shrinkToFit="1"/>
    </xf>
    <xf numFmtId="0" fontId="4" fillId="0" borderId="0" xfId="0" applyFont="1" applyBorder="1" applyAlignment="1">
      <alignment horizontal="center" vertical="center" shrinkToFit="1"/>
    </xf>
    <xf numFmtId="0" fontId="12" fillId="0" borderId="0" xfId="0" applyFont="1" applyBorder="1">
      <alignment vertical="center"/>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7" fillId="2" borderId="4" xfId="0" applyFont="1" applyFill="1" applyBorder="1" applyAlignment="1">
      <alignment horizontal="center" vertical="center" wrapText="1" shrinkToFit="1"/>
    </xf>
    <xf numFmtId="0" fontId="8" fillId="0" borderId="5" xfId="0" applyFont="1" applyFill="1" applyBorder="1" applyAlignment="1">
      <alignment vertical="center" shrinkToFit="1"/>
    </xf>
    <xf numFmtId="49" fontId="8" fillId="0" borderId="1"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176" fontId="8" fillId="0" borderId="3" xfId="0" applyNumberFormat="1" applyFont="1" applyFill="1" applyBorder="1" applyAlignment="1">
      <alignment horizontal="right" vertical="center"/>
    </xf>
    <xf numFmtId="176" fontId="8" fillId="0" borderId="1" xfId="0" applyNumberFormat="1" applyFont="1" applyFill="1" applyBorder="1" applyAlignment="1">
      <alignment horizontal="right" vertical="center"/>
    </xf>
    <xf numFmtId="176" fontId="8" fillId="0" borderId="1" xfId="0" applyNumberFormat="1" applyFont="1" applyFill="1" applyBorder="1" applyAlignment="1">
      <alignment horizontal="right" vertical="center" shrinkToFit="1"/>
    </xf>
    <xf numFmtId="176" fontId="8" fillId="0" borderId="5" xfId="0" applyNumberFormat="1" applyFont="1" applyFill="1" applyBorder="1" applyAlignment="1">
      <alignment horizontal="right" vertical="center"/>
    </xf>
    <xf numFmtId="176" fontId="8" fillId="0" borderId="2" xfId="0" applyNumberFormat="1" applyFont="1" applyFill="1" applyBorder="1" applyAlignment="1">
      <alignment horizontal="right" vertical="center"/>
    </xf>
    <xf numFmtId="176" fontId="4" fillId="0" borderId="0" xfId="0" applyNumberFormat="1" applyFont="1" applyBorder="1" applyAlignment="1">
      <alignment horizontal="right" vertical="center"/>
    </xf>
    <xf numFmtId="0" fontId="8" fillId="0" borderId="1" xfId="0" applyFont="1" applyFill="1" applyBorder="1" applyAlignment="1">
      <alignment horizontal="right" vertical="center"/>
    </xf>
    <xf numFmtId="0" fontId="0" fillId="0" borderId="0" xfId="0" applyAlignment="1">
      <alignment vertical="center" wrapText="1"/>
    </xf>
    <xf numFmtId="0" fontId="8" fillId="0" borderId="7"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8" fillId="0" borderId="7" xfId="0" applyFont="1" applyFill="1" applyBorder="1" applyAlignment="1">
      <alignment horizontal="center" vertical="center"/>
    </xf>
    <xf numFmtId="0" fontId="10" fillId="0" borderId="7" xfId="0" applyFont="1" applyFill="1" applyBorder="1" applyAlignment="1">
      <alignment horizontal="center" vertical="center"/>
    </xf>
    <xf numFmtId="0" fontId="8" fillId="0" borderId="9"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7" xfId="0" applyFont="1" applyFill="1" applyBorder="1" applyAlignment="1">
      <alignment vertical="center" shrinkToFit="1"/>
    </xf>
    <xf numFmtId="0" fontId="14" fillId="0" borderId="0" xfId="0" applyFont="1" applyAlignment="1">
      <alignment horizontal="right" vertical="center" wrapText="1"/>
    </xf>
    <xf numFmtId="0" fontId="7" fillId="2" borderId="10" xfId="0" applyFont="1" applyFill="1" applyBorder="1" applyAlignment="1">
      <alignment horizontal="center" vertical="center" shrinkToFit="1"/>
    </xf>
    <xf numFmtId="0" fontId="7" fillId="0" borderId="11" xfId="0" applyFont="1" applyFill="1" applyBorder="1" applyAlignment="1">
      <alignment vertical="center" shrinkToFit="1"/>
    </xf>
    <xf numFmtId="0" fontId="7" fillId="0" borderId="12" xfId="0" applyFont="1" applyFill="1" applyBorder="1" applyAlignment="1">
      <alignment vertical="center" shrinkToFit="1"/>
    </xf>
    <xf numFmtId="0" fontId="9" fillId="0" borderId="12" xfId="0" applyFont="1" applyFill="1" applyBorder="1" applyAlignment="1">
      <alignment vertical="center" shrinkToFit="1"/>
    </xf>
    <xf numFmtId="0" fontId="8" fillId="0" borderId="12" xfId="0" applyFont="1" applyFill="1" applyBorder="1" applyAlignment="1">
      <alignment vertical="center" shrinkToFit="1"/>
    </xf>
    <xf numFmtId="0" fontId="11" fillId="0" borderId="12" xfId="0" applyFont="1" applyFill="1" applyBorder="1" applyAlignment="1">
      <alignment vertical="center" shrinkToFit="1"/>
    </xf>
    <xf numFmtId="0" fontId="7" fillId="0" borderId="13" xfId="0" applyFont="1" applyFill="1" applyBorder="1" applyAlignment="1">
      <alignment vertical="center" shrinkToFit="1"/>
    </xf>
    <xf numFmtId="0" fontId="7" fillId="0" borderId="14" xfId="0" applyFont="1" applyFill="1" applyBorder="1" applyAlignment="1">
      <alignment vertical="center" shrinkToFit="1"/>
    </xf>
    <xf numFmtId="0" fontId="1" fillId="0" borderId="15" xfId="0" applyFont="1" applyFill="1" applyBorder="1" applyAlignment="1">
      <alignment vertical="center" wrapText="1"/>
    </xf>
    <xf numFmtId="0" fontId="1" fillId="0" borderId="16" xfId="0" applyFont="1" applyFill="1" applyBorder="1" applyAlignment="1">
      <alignment vertical="center" wrapText="1"/>
    </xf>
    <xf numFmtId="0" fontId="15" fillId="0" borderId="16" xfId="0" applyFont="1" applyFill="1" applyBorder="1" applyAlignment="1">
      <alignment vertical="center" wrapText="1"/>
    </xf>
    <xf numFmtId="0" fontId="15" fillId="0" borderId="17" xfId="0" applyFont="1" applyFill="1" applyBorder="1" applyAlignment="1">
      <alignment vertical="center" wrapText="1"/>
    </xf>
    <xf numFmtId="0" fontId="7" fillId="2" borderId="18" xfId="0" applyFont="1" applyFill="1" applyBorder="1" applyAlignment="1">
      <alignment horizontal="center" vertical="center" textRotation="255" shrinkToFit="1"/>
    </xf>
    <xf numFmtId="0" fontId="6" fillId="0" borderId="0" xfId="0" applyNumberFormat="1" applyFont="1" applyBorder="1" applyAlignment="1">
      <alignment vertical="center" shrinkToFit="1"/>
    </xf>
    <xf numFmtId="0" fontId="0" fillId="0" borderId="0" xfId="0" applyBorder="1">
      <alignment vertical="center"/>
    </xf>
    <xf numFmtId="0" fontId="16" fillId="0" borderId="0" xfId="0" applyNumberFormat="1" applyFont="1" applyBorder="1" applyAlignment="1">
      <alignment vertical="center"/>
    </xf>
    <xf numFmtId="0" fontId="3" fillId="0" borderId="0" xfId="0" applyNumberFormat="1" applyFont="1" applyBorder="1" applyAlignment="1">
      <alignment vertical="center"/>
    </xf>
    <xf numFmtId="0" fontId="17" fillId="0" borderId="19" xfId="0" applyFont="1" applyBorder="1" applyAlignment="1">
      <alignment horizontal="right" vertical="center"/>
    </xf>
    <xf numFmtId="0" fontId="17" fillId="0" borderId="20" xfId="0" applyFont="1" applyBorder="1">
      <alignment vertical="center"/>
    </xf>
    <xf numFmtId="0" fontId="0" fillId="0" borderId="20" xfId="0" applyBorder="1">
      <alignment vertical="center"/>
    </xf>
    <xf numFmtId="0" fontId="14" fillId="0" borderId="21" xfId="0" applyFont="1" applyBorder="1" applyAlignment="1">
      <alignment horizontal="right" vertical="center" wrapText="1"/>
    </xf>
    <xf numFmtId="0" fontId="3" fillId="0" borderId="22" xfId="0" applyNumberFormat="1" applyFont="1" applyBorder="1" applyAlignment="1">
      <alignment horizontal="right" vertical="center"/>
    </xf>
    <xf numFmtId="0" fontId="14" fillId="0" borderId="23" xfId="0" applyFont="1" applyBorder="1" applyAlignment="1">
      <alignment horizontal="right" vertical="center" wrapText="1"/>
    </xf>
    <xf numFmtId="0" fontId="3" fillId="0" borderId="24" xfId="0" applyNumberFormat="1" applyFont="1" applyBorder="1" applyAlignment="1">
      <alignment horizontal="right" vertical="center"/>
    </xf>
    <xf numFmtId="0" fontId="3" fillId="0" borderId="25" xfId="0" applyNumberFormat="1" applyFont="1" applyBorder="1" applyAlignment="1">
      <alignment vertical="center"/>
    </xf>
    <xf numFmtId="0" fontId="0" fillId="0" borderId="25" xfId="0" applyBorder="1">
      <alignment vertical="center"/>
    </xf>
    <xf numFmtId="0" fontId="14" fillId="0" borderId="26" xfId="0" applyFont="1" applyBorder="1" applyAlignment="1">
      <alignment horizontal="right" vertical="center" wrapText="1"/>
    </xf>
    <xf numFmtId="0" fontId="7" fillId="2" borderId="27" xfId="0" applyFont="1" applyFill="1" applyBorder="1" applyAlignment="1">
      <alignment horizontal="center" vertical="center" wrapText="1"/>
    </xf>
    <xf numFmtId="0" fontId="7" fillId="2" borderId="28" xfId="0" applyNumberFormat="1" applyFont="1" applyFill="1" applyBorder="1" applyAlignment="1">
      <alignment horizontal="right" vertical="center"/>
    </xf>
    <xf numFmtId="0" fontId="7" fillId="3" borderId="29" xfId="0" applyNumberFormat="1" applyFont="1" applyFill="1" applyBorder="1" applyAlignment="1">
      <alignment horizontal="right" vertical="center"/>
    </xf>
    <xf numFmtId="0" fontId="7" fillId="3" borderId="30" xfId="0" applyNumberFormat="1" applyFont="1" applyFill="1" applyBorder="1" applyAlignment="1">
      <alignment horizontal="right" vertical="center"/>
    </xf>
    <xf numFmtId="0" fontId="11" fillId="3" borderId="30" xfId="0" applyNumberFormat="1" applyFont="1" applyFill="1" applyBorder="1" applyAlignment="1">
      <alignment horizontal="right" vertical="center"/>
    </xf>
    <xf numFmtId="0" fontId="7" fillId="3" borderId="31" xfId="0" applyNumberFormat="1" applyFont="1" applyFill="1" applyBorder="1" applyAlignment="1">
      <alignment horizontal="right" vertical="center"/>
    </xf>
    <xf numFmtId="0" fontId="7" fillId="3" borderId="32" xfId="0" applyNumberFormat="1" applyFont="1" applyFill="1" applyBorder="1" applyAlignment="1">
      <alignment horizontal="right" vertical="center"/>
    </xf>
    <xf numFmtId="0" fontId="14" fillId="0" borderId="0" xfId="0" applyFont="1" applyBorder="1" applyAlignment="1">
      <alignment horizontal="right" vertical="center" wrapText="1"/>
    </xf>
    <xf numFmtId="0" fontId="7" fillId="2"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16" xfId="0" applyFont="1" applyFill="1" applyBorder="1" applyAlignment="1">
      <alignment vertical="center" wrapText="1"/>
    </xf>
    <xf numFmtId="0" fontId="0" fillId="0" borderId="0" xfId="0" applyFont="1" applyBorder="1">
      <alignment vertical="center"/>
    </xf>
    <xf numFmtId="176" fontId="18" fillId="0" borderId="5" xfId="0" applyNumberFormat="1" applyFont="1" applyFill="1" applyBorder="1" applyAlignment="1">
      <alignment horizontal="right" vertical="center"/>
    </xf>
    <xf numFmtId="0" fontId="18" fillId="0" borderId="5" xfId="0" applyFont="1" applyFill="1" applyBorder="1" applyAlignment="1">
      <alignment vertical="center" shrinkToFit="1"/>
    </xf>
    <xf numFmtId="0" fontId="18" fillId="0" borderId="8"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0" xfId="0" applyFont="1" applyFill="1" applyBorder="1">
      <alignment vertical="center"/>
    </xf>
    <xf numFmtId="0" fontId="8" fillId="0" borderId="7" xfId="0" applyFont="1" applyFill="1" applyBorder="1">
      <alignment vertical="center"/>
    </xf>
    <xf numFmtId="0" fontId="0" fillId="0" borderId="3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6" fillId="0" borderId="0" xfId="0" applyNumberFormat="1" applyFont="1" applyBorder="1" applyAlignment="1">
      <alignment vertical="center" shrinkToFit="1"/>
    </xf>
    <xf numFmtId="0" fontId="0" fillId="0" borderId="0" xfId="0" applyBorder="1">
      <alignment vertical="center"/>
    </xf>
    <xf numFmtId="0" fontId="8" fillId="0" borderId="8" xfId="0" applyFont="1" applyFill="1" applyBorder="1" applyAlignment="1">
      <alignment horizontal="center" vertical="center" shrinkToFit="1"/>
    </xf>
    <xf numFmtId="0" fontId="8" fillId="0" borderId="6"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BJW/Documents/21&#21307;&#30274;&#27231;&#33021;&#24773;&#22577;&#25552;&#20379;&#21046;&#24230;/H28&#25913;&#23450;&#20316;&#26989;&#29992;/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基本マスター"/>
    </sheetNames>
    <sheetDataSet>
      <sheetData sheetId="0"/>
      <sheetData sheetId="1">
        <row r="1">
          <cell r="D1" t="str">
            <v>章</v>
          </cell>
          <cell r="E1" t="str">
            <v>変更年月日</v>
          </cell>
          <cell r="F1" t="str">
            <v>廃止年月日</v>
          </cell>
          <cell r="G1" t="str">
            <v>番号</v>
          </cell>
          <cell r="H1" t="str">
            <v>枝番</v>
          </cell>
          <cell r="I1" t="str">
            <v>項番</v>
          </cell>
        </row>
        <row r="2">
          <cell r="C2" t="str">
            <v>急性期入院</v>
          </cell>
          <cell r="D2" t="str">
            <v>-</v>
          </cell>
          <cell r="E2">
            <v>20160401</v>
          </cell>
          <cell r="F2">
            <v>99999999</v>
          </cell>
          <cell r="G2">
            <v>0</v>
          </cell>
          <cell r="H2">
            <v>0</v>
          </cell>
          <cell r="I2">
            <v>1</v>
          </cell>
          <cell r="J2" t="str">
            <v>-0-0 1</v>
          </cell>
        </row>
        <row r="3">
          <cell r="C3" t="str">
            <v>入院時食事</v>
          </cell>
          <cell r="D3" t="str">
            <v>-</v>
          </cell>
          <cell r="E3">
            <v>20160401</v>
          </cell>
          <cell r="F3">
            <v>99999999</v>
          </cell>
          <cell r="G3">
            <v>0</v>
          </cell>
          <cell r="H3">
            <v>0</v>
          </cell>
          <cell r="I3">
            <v>1</v>
          </cell>
          <cell r="J3" t="str">
            <v>-0-0 1</v>
          </cell>
        </row>
        <row r="4">
          <cell r="C4" t="str">
            <v>入院時食事</v>
          </cell>
          <cell r="D4" t="str">
            <v>-</v>
          </cell>
          <cell r="E4">
            <v>20160401</v>
          </cell>
          <cell r="F4">
            <v>99999999</v>
          </cell>
          <cell r="G4">
            <v>0</v>
          </cell>
          <cell r="H4">
            <v>0</v>
          </cell>
          <cell r="I4">
            <v>1</v>
          </cell>
          <cell r="J4" t="str">
            <v>-0-0 1</v>
          </cell>
        </row>
        <row r="5">
          <cell r="C5" t="str">
            <v>回復期入院</v>
          </cell>
          <cell r="D5" t="str">
            <v>-</v>
          </cell>
          <cell r="E5">
            <v>20160401</v>
          </cell>
          <cell r="F5">
            <v>99999999</v>
          </cell>
          <cell r="G5">
            <v>0</v>
          </cell>
          <cell r="H5">
            <v>0</v>
          </cell>
          <cell r="I5">
            <v>2</v>
          </cell>
          <cell r="J5" t="str">
            <v>-0-0 2</v>
          </cell>
        </row>
        <row r="6">
          <cell r="C6" t="str">
            <v>社会復帰期</v>
          </cell>
          <cell r="D6" t="str">
            <v>-</v>
          </cell>
          <cell r="E6">
            <v>20160401</v>
          </cell>
          <cell r="F6">
            <v>99999999</v>
          </cell>
          <cell r="G6">
            <v>0</v>
          </cell>
          <cell r="H6">
            <v>0</v>
          </cell>
          <cell r="I6">
            <v>3</v>
          </cell>
          <cell r="J6" t="str">
            <v>-0-0 3</v>
          </cell>
        </row>
        <row r="7">
          <cell r="C7" t="str">
            <v>未基準減算</v>
          </cell>
          <cell r="D7" t="str">
            <v>-</v>
          </cell>
          <cell r="E7">
            <v>20160401</v>
          </cell>
          <cell r="F7">
            <v>99999999</v>
          </cell>
          <cell r="G7">
            <v>0</v>
          </cell>
          <cell r="H7">
            <v>0</v>
          </cell>
          <cell r="I7">
            <v>4</v>
          </cell>
          <cell r="J7" t="str">
            <v>-0-0 4</v>
          </cell>
        </row>
        <row r="8">
          <cell r="C8" t="str">
            <v>特別食加算</v>
          </cell>
          <cell r="D8" t="str">
            <v>-</v>
          </cell>
          <cell r="E8">
            <v>20160401</v>
          </cell>
          <cell r="F8">
            <v>99999999</v>
          </cell>
          <cell r="G8">
            <v>0</v>
          </cell>
          <cell r="H8">
            <v>0</v>
          </cell>
          <cell r="I8">
            <v>4</v>
          </cell>
          <cell r="J8" t="str">
            <v>-0-0 4</v>
          </cell>
        </row>
        <row r="9">
          <cell r="C9" t="str">
            <v>未適合減算</v>
          </cell>
          <cell r="D9" t="str">
            <v>-</v>
          </cell>
          <cell r="E9">
            <v>20160401</v>
          </cell>
          <cell r="F9">
            <v>99999999</v>
          </cell>
          <cell r="G9">
            <v>0</v>
          </cell>
          <cell r="H9">
            <v>0</v>
          </cell>
          <cell r="I9">
            <v>5</v>
          </cell>
          <cell r="J9" t="str">
            <v>-0-0 5</v>
          </cell>
        </row>
        <row r="10">
          <cell r="C10" t="str">
            <v>未適合減算</v>
          </cell>
          <cell r="D10" t="str">
            <v>-</v>
          </cell>
          <cell r="E10">
            <v>20160401</v>
          </cell>
          <cell r="F10">
            <v>99999999</v>
          </cell>
          <cell r="G10">
            <v>0</v>
          </cell>
          <cell r="H10">
            <v>0</v>
          </cell>
          <cell r="I10">
            <v>5</v>
          </cell>
          <cell r="J10" t="str">
            <v>-0-0 5</v>
          </cell>
        </row>
        <row r="11">
          <cell r="C11" t="str">
            <v>食堂加算（</v>
          </cell>
          <cell r="D11" t="str">
            <v>-</v>
          </cell>
          <cell r="E11">
            <v>20160401</v>
          </cell>
          <cell r="F11">
            <v>99999999</v>
          </cell>
          <cell r="G11">
            <v>0</v>
          </cell>
          <cell r="H11">
            <v>0</v>
          </cell>
          <cell r="I11">
            <v>5</v>
          </cell>
          <cell r="J11" t="str">
            <v>-0-0 5</v>
          </cell>
        </row>
        <row r="12">
          <cell r="C12" t="str">
            <v>観察回復期</v>
          </cell>
          <cell r="D12" t="str">
            <v>-</v>
          </cell>
          <cell r="E12">
            <v>20160401</v>
          </cell>
          <cell r="F12">
            <v>99999999</v>
          </cell>
          <cell r="G12">
            <v>0</v>
          </cell>
          <cell r="H12">
            <v>0</v>
          </cell>
          <cell r="I12">
            <v>6</v>
          </cell>
          <cell r="J12" t="str">
            <v>-0-0 6</v>
          </cell>
        </row>
        <row r="13">
          <cell r="C13" t="str">
            <v>観察回復期</v>
          </cell>
          <cell r="D13" t="str">
            <v>-</v>
          </cell>
          <cell r="E13">
            <v>20160401</v>
          </cell>
          <cell r="F13">
            <v>99999999</v>
          </cell>
          <cell r="G13">
            <v>0</v>
          </cell>
          <cell r="H13">
            <v>0</v>
          </cell>
          <cell r="I13">
            <v>6</v>
          </cell>
          <cell r="J13" t="str">
            <v>-0-0 6</v>
          </cell>
        </row>
        <row r="14">
          <cell r="C14" t="str">
            <v>観察社会復</v>
          </cell>
          <cell r="D14" t="str">
            <v>-</v>
          </cell>
          <cell r="E14">
            <v>20160401</v>
          </cell>
          <cell r="F14">
            <v>99999999</v>
          </cell>
          <cell r="G14">
            <v>0</v>
          </cell>
          <cell r="H14">
            <v>0</v>
          </cell>
          <cell r="I14">
            <v>7</v>
          </cell>
          <cell r="J14" t="str">
            <v>-0-0 7</v>
          </cell>
        </row>
        <row r="15">
          <cell r="C15" t="str">
            <v>観察社会復</v>
          </cell>
          <cell r="D15" t="str">
            <v>-</v>
          </cell>
          <cell r="E15">
            <v>20160401</v>
          </cell>
          <cell r="F15">
            <v>99999999</v>
          </cell>
          <cell r="G15">
            <v>0</v>
          </cell>
          <cell r="H15">
            <v>0</v>
          </cell>
          <cell r="I15">
            <v>7</v>
          </cell>
          <cell r="J15" t="str">
            <v>-0-0 7</v>
          </cell>
        </row>
        <row r="16">
          <cell r="C16" t="str">
            <v>未経過減算</v>
          </cell>
          <cell r="D16" t="str">
            <v>-</v>
          </cell>
          <cell r="E16">
            <v>20160401</v>
          </cell>
          <cell r="F16">
            <v>99999999</v>
          </cell>
          <cell r="G16">
            <v>0</v>
          </cell>
          <cell r="H16">
            <v>0</v>
          </cell>
          <cell r="I16">
            <v>7</v>
          </cell>
          <cell r="J16" t="str">
            <v>-0-0 7</v>
          </cell>
        </row>
        <row r="17">
          <cell r="C17" t="str">
            <v>観察社会復</v>
          </cell>
          <cell r="D17" t="str">
            <v>-</v>
          </cell>
          <cell r="E17">
            <v>20160401</v>
          </cell>
          <cell r="F17">
            <v>99999999</v>
          </cell>
          <cell r="G17">
            <v>0</v>
          </cell>
          <cell r="H17">
            <v>0</v>
          </cell>
          <cell r="I17">
            <v>7</v>
          </cell>
          <cell r="J17" t="str">
            <v>-0-0 7</v>
          </cell>
        </row>
        <row r="18">
          <cell r="C18" t="str">
            <v>未経過減算</v>
          </cell>
          <cell r="D18" t="str">
            <v>-</v>
          </cell>
          <cell r="E18">
            <v>20160401</v>
          </cell>
          <cell r="F18">
            <v>99999999</v>
          </cell>
          <cell r="G18">
            <v>0</v>
          </cell>
          <cell r="H18">
            <v>0</v>
          </cell>
          <cell r="I18">
            <v>7</v>
          </cell>
          <cell r="J18" t="str">
            <v>-0-0 7</v>
          </cell>
        </row>
        <row r="19">
          <cell r="C19" t="str">
            <v>入院時食事</v>
          </cell>
          <cell r="D19" t="str">
            <v>-</v>
          </cell>
          <cell r="E19">
            <v>20160401</v>
          </cell>
          <cell r="F19">
            <v>99999999</v>
          </cell>
          <cell r="G19">
            <v>0</v>
          </cell>
          <cell r="H19">
            <v>0</v>
          </cell>
          <cell r="I19">
            <v>7</v>
          </cell>
          <cell r="J19" t="str">
            <v>-0-0 7</v>
          </cell>
        </row>
        <row r="20">
          <cell r="C20" t="str">
            <v>入院時食事</v>
          </cell>
          <cell r="D20" t="str">
            <v>-</v>
          </cell>
          <cell r="E20">
            <v>20160401</v>
          </cell>
          <cell r="F20">
            <v>99999999</v>
          </cell>
          <cell r="G20">
            <v>0</v>
          </cell>
          <cell r="H20">
            <v>0</v>
          </cell>
          <cell r="I20">
            <v>7</v>
          </cell>
          <cell r="J20" t="str">
            <v>-0-0 7</v>
          </cell>
        </row>
        <row r="21">
          <cell r="C21" t="str">
            <v>社会復帰期</v>
          </cell>
          <cell r="D21" t="str">
            <v>-</v>
          </cell>
          <cell r="E21">
            <v>20160401</v>
          </cell>
          <cell r="F21">
            <v>99999999</v>
          </cell>
          <cell r="G21">
            <v>0</v>
          </cell>
          <cell r="H21">
            <v>0</v>
          </cell>
          <cell r="I21">
            <v>8</v>
          </cell>
          <cell r="J21" t="str">
            <v>-0-0 8</v>
          </cell>
        </row>
        <row r="22">
          <cell r="C22" t="str">
            <v>入院時生活</v>
          </cell>
          <cell r="D22" t="str">
            <v>-</v>
          </cell>
          <cell r="E22">
            <v>20160401</v>
          </cell>
          <cell r="F22">
            <v>99999999</v>
          </cell>
          <cell r="G22">
            <v>0</v>
          </cell>
          <cell r="H22">
            <v>0</v>
          </cell>
          <cell r="I22">
            <v>8</v>
          </cell>
          <cell r="J22" t="str">
            <v>-0-0 8</v>
          </cell>
        </row>
        <row r="23">
          <cell r="C23" t="str">
            <v>入院時生活</v>
          </cell>
          <cell r="D23" t="str">
            <v>-</v>
          </cell>
          <cell r="E23">
            <v>20160401</v>
          </cell>
          <cell r="F23">
            <v>99999999</v>
          </cell>
          <cell r="G23">
            <v>0</v>
          </cell>
          <cell r="H23">
            <v>0</v>
          </cell>
          <cell r="I23">
            <v>8</v>
          </cell>
          <cell r="J23" t="str">
            <v>-0-0 8</v>
          </cell>
        </row>
        <row r="24">
          <cell r="C24" t="str">
            <v>遠隔地加算</v>
          </cell>
          <cell r="D24" t="str">
            <v>-</v>
          </cell>
          <cell r="E24">
            <v>20160401</v>
          </cell>
          <cell r="F24">
            <v>99999999</v>
          </cell>
          <cell r="G24">
            <v>0</v>
          </cell>
          <cell r="H24">
            <v>0</v>
          </cell>
          <cell r="I24">
            <v>9</v>
          </cell>
          <cell r="J24" t="str">
            <v>-0-0 9</v>
          </cell>
        </row>
        <row r="25">
          <cell r="C25" t="str">
            <v>観察社会復</v>
          </cell>
          <cell r="D25" t="str">
            <v>-</v>
          </cell>
          <cell r="E25">
            <v>20160401</v>
          </cell>
          <cell r="F25">
            <v>99999999</v>
          </cell>
          <cell r="G25">
            <v>0</v>
          </cell>
          <cell r="H25">
            <v>0</v>
          </cell>
          <cell r="I25">
            <v>9</v>
          </cell>
          <cell r="J25" t="str">
            <v>-0-0 9</v>
          </cell>
        </row>
        <row r="26">
          <cell r="C26" t="str">
            <v>観察社会復</v>
          </cell>
          <cell r="D26" t="str">
            <v>-</v>
          </cell>
          <cell r="E26">
            <v>20160401</v>
          </cell>
          <cell r="F26">
            <v>99999999</v>
          </cell>
          <cell r="G26">
            <v>0</v>
          </cell>
          <cell r="H26">
            <v>0</v>
          </cell>
          <cell r="I26">
            <v>9</v>
          </cell>
          <cell r="J26" t="str">
            <v>-0-0 9</v>
          </cell>
        </row>
        <row r="27">
          <cell r="C27" t="str">
            <v>入院時生活</v>
          </cell>
          <cell r="D27" t="str">
            <v>-</v>
          </cell>
          <cell r="E27">
            <v>20160401</v>
          </cell>
          <cell r="F27">
            <v>99999999</v>
          </cell>
          <cell r="G27">
            <v>0</v>
          </cell>
          <cell r="H27">
            <v>0</v>
          </cell>
          <cell r="I27">
            <v>9</v>
          </cell>
          <cell r="J27" t="str">
            <v>-0-0 9</v>
          </cell>
        </row>
        <row r="28">
          <cell r="C28" t="str">
            <v>転院調整加</v>
          </cell>
          <cell r="D28" t="str">
            <v>-</v>
          </cell>
          <cell r="E28">
            <v>20160401</v>
          </cell>
          <cell r="F28">
            <v>99999999</v>
          </cell>
          <cell r="G28">
            <v>0</v>
          </cell>
          <cell r="H28">
            <v>0</v>
          </cell>
          <cell r="I28">
            <v>10</v>
          </cell>
          <cell r="J28" t="str">
            <v>-0-0 10</v>
          </cell>
        </row>
        <row r="29">
          <cell r="C29" t="str">
            <v>特別食加算</v>
          </cell>
          <cell r="D29" t="str">
            <v>-</v>
          </cell>
          <cell r="E29">
            <v>20160401</v>
          </cell>
          <cell r="F29">
            <v>99999999</v>
          </cell>
          <cell r="G29">
            <v>0</v>
          </cell>
          <cell r="H29">
            <v>0</v>
          </cell>
          <cell r="I29">
            <v>10</v>
          </cell>
          <cell r="J29" t="str">
            <v>-0-0 10</v>
          </cell>
        </row>
        <row r="30">
          <cell r="C30" t="str">
            <v>小規格病棟</v>
          </cell>
          <cell r="D30" t="str">
            <v>-</v>
          </cell>
          <cell r="E30">
            <v>20160401</v>
          </cell>
          <cell r="F30">
            <v>99999999</v>
          </cell>
          <cell r="G30">
            <v>0</v>
          </cell>
          <cell r="H30">
            <v>0</v>
          </cell>
          <cell r="I30">
            <v>11</v>
          </cell>
          <cell r="J30" t="str">
            <v>-0-0 11</v>
          </cell>
        </row>
        <row r="31">
          <cell r="C31" t="str">
            <v>小規格病棟</v>
          </cell>
          <cell r="D31" t="str">
            <v>-</v>
          </cell>
          <cell r="E31">
            <v>20160401</v>
          </cell>
          <cell r="F31">
            <v>99999999</v>
          </cell>
          <cell r="G31">
            <v>0</v>
          </cell>
          <cell r="H31">
            <v>0</v>
          </cell>
          <cell r="I31">
            <v>11</v>
          </cell>
          <cell r="J31" t="str">
            <v>-0-0 11</v>
          </cell>
        </row>
        <row r="32">
          <cell r="C32" t="str">
            <v>小規格病棟</v>
          </cell>
          <cell r="D32" t="str">
            <v>-</v>
          </cell>
          <cell r="E32">
            <v>20160401</v>
          </cell>
          <cell r="F32">
            <v>99999999</v>
          </cell>
          <cell r="G32">
            <v>0</v>
          </cell>
          <cell r="H32">
            <v>0</v>
          </cell>
          <cell r="I32">
            <v>11</v>
          </cell>
          <cell r="J32" t="str">
            <v>-0-0 11</v>
          </cell>
        </row>
        <row r="33">
          <cell r="C33" t="str">
            <v>小規格病棟</v>
          </cell>
          <cell r="D33" t="str">
            <v>-</v>
          </cell>
          <cell r="E33">
            <v>20160401</v>
          </cell>
          <cell r="F33">
            <v>99999999</v>
          </cell>
          <cell r="G33">
            <v>0</v>
          </cell>
          <cell r="H33">
            <v>0</v>
          </cell>
          <cell r="I33">
            <v>11</v>
          </cell>
          <cell r="J33" t="str">
            <v>-0-0 11</v>
          </cell>
        </row>
        <row r="34">
          <cell r="C34" t="str">
            <v>小規格病棟</v>
          </cell>
          <cell r="D34" t="str">
            <v>-</v>
          </cell>
          <cell r="E34">
            <v>20160401</v>
          </cell>
          <cell r="F34">
            <v>99999999</v>
          </cell>
          <cell r="G34">
            <v>0</v>
          </cell>
          <cell r="H34">
            <v>0</v>
          </cell>
          <cell r="I34">
            <v>11</v>
          </cell>
          <cell r="J34" t="str">
            <v>-0-0 11</v>
          </cell>
        </row>
        <row r="35">
          <cell r="C35" t="str">
            <v>小規格病棟</v>
          </cell>
          <cell r="D35" t="str">
            <v>-</v>
          </cell>
          <cell r="E35">
            <v>20160401</v>
          </cell>
          <cell r="F35">
            <v>99999999</v>
          </cell>
          <cell r="G35">
            <v>0</v>
          </cell>
          <cell r="H35">
            <v>0</v>
          </cell>
          <cell r="I35">
            <v>11</v>
          </cell>
          <cell r="J35" t="str">
            <v>-0-0 11</v>
          </cell>
        </row>
        <row r="36">
          <cell r="C36" t="str">
            <v>小規格病棟</v>
          </cell>
          <cell r="D36" t="str">
            <v>-</v>
          </cell>
          <cell r="E36">
            <v>20160401</v>
          </cell>
          <cell r="F36">
            <v>99999999</v>
          </cell>
          <cell r="G36">
            <v>0</v>
          </cell>
          <cell r="H36">
            <v>0</v>
          </cell>
          <cell r="I36">
            <v>11</v>
          </cell>
          <cell r="J36" t="str">
            <v>-0-0 11</v>
          </cell>
        </row>
        <row r="37">
          <cell r="C37" t="str">
            <v>小規格病棟</v>
          </cell>
          <cell r="D37" t="str">
            <v>-</v>
          </cell>
          <cell r="E37">
            <v>20160401</v>
          </cell>
          <cell r="F37">
            <v>99999999</v>
          </cell>
          <cell r="G37">
            <v>0</v>
          </cell>
          <cell r="H37">
            <v>0</v>
          </cell>
          <cell r="I37">
            <v>11</v>
          </cell>
          <cell r="J37" t="str">
            <v>-0-0 11</v>
          </cell>
        </row>
        <row r="38">
          <cell r="C38" t="str">
            <v>小規格病棟</v>
          </cell>
          <cell r="D38" t="str">
            <v>-</v>
          </cell>
          <cell r="E38">
            <v>20160401</v>
          </cell>
          <cell r="F38">
            <v>99999999</v>
          </cell>
          <cell r="G38">
            <v>0</v>
          </cell>
          <cell r="H38">
            <v>0</v>
          </cell>
          <cell r="I38">
            <v>11</v>
          </cell>
          <cell r="J38" t="str">
            <v>-0-0 11</v>
          </cell>
        </row>
        <row r="39">
          <cell r="C39" t="str">
            <v>小規格病棟</v>
          </cell>
          <cell r="D39" t="str">
            <v>-</v>
          </cell>
          <cell r="E39">
            <v>20160401</v>
          </cell>
          <cell r="F39">
            <v>99999999</v>
          </cell>
          <cell r="G39">
            <v>0</v>
          </cell>
          <cell r="H39">
            <v>0</v>
          </cell>
          <cell r="I39">
            <v>11</v>
          </cell>
          <cell r="J39" t="str">
            <v>-0-0 11</v>
          </cell>
        </row>
        <row r="40">
          <cell r="C40" t="str">
            <v>小規格病棟</v>
          </cell>
          <cell r="D40" t="str">
            <v>-</v>
          </cell>
          <cell r="E40">
            <v>20160401</v>
          </cell>
          <cell r="F40">
            <v>99999999</v>
          </cell>
          <cell r="G40">
            <v>0</v>
          </cell>
          <cell r="H40">
            <v>0</v>
          </cell>
          <cell r="I40">
            <v>11</v>
          </cell>
          <cell r="J40" t="str">
            <v>-0-0 11</v>
          </cell>
        </row>
        <row r="41">
          <cell r="C41" t="str">
            <v>小規格病棟</v>
          </cell>
          <cell r="D41" t="str">
            <v>-</v>
          </cell>
          <cell r="E41">
            <v>20160401</v>
          </cell>
          <cell r="F41">
            <v>99999999</v>
          </cell>
          <cell r="G41">
            <v>0</v>
          </cell>
          <cell r="H41">
            <v>0</v>
          </cell>
          <cell r="I41">
            <v>11</v>
          </cell>
          <cell r="J41" t="str">
            <v>-0-0 11</v>
          </cell>
        </row>
        <row r="42">
          <cell r="C42" t="str">
            <v>小規格病棟</v>
          </cell>
          <cell r="D42" t="str">
            <v>-</v>
          </cell>
          <cell r="E42">
            <v>20160401</v>
          </cell>
          <cell r="F42">
            <v>99999999</v>
          </cell>
          <cell r="G42">
            <v>0</v>
          </cell>
          <cell r="H42">
            <v>0</v>
          </cell>
          <cell r="I42">
            <v>11</v>
          </cell>
          <cell r="J42" t="str">
            <v>-0-0 11</v>
          </cell>
        </row>
        <row r="43">
          <cell r="C43" t="str">
            <v>小規格病棟</v>
          </cell>
          <cell r="D43" t="str">
            <v>-</v>
          </cell>
          <cell r="E43">
            <v>20160401</v>
          </cell>
          <cell r="F43">
            <v>99999999</v>
          </cell>
          <cell r="G43">
            <v>0</v>
          </cell>
          <cell r="H43">
            <v>0</v>
          </cell>
          <cell r="I43">
            <v>11</v>
          </cell>
          <cell r="J43" t="str">
            <v>-0-0 11</v>
          </cell>
        </row>
        <row r="44">
          <cell r="C44" t="str">
            <v>小規格病棟</v>
          </cell>
          <cell r="D44" t="str">
            <v>-</v>
          </cell>
          <cell r="E44">
            <v>20160401</v>
          </cell>
          <cell r="F44">
            <v>99999999</v>
          </cell>
          <cell r="G44">
            <v>0</v>
          </cell>
          <cell r="H44">
            <v>0</v>
          </cell>
          <cell r="I44">
            <v>11</v>
          </cell>
          <cell r="J44" t="str">
            <v>-0-0 11</v>
          </cell>
        </row>
        <row r="45">
          <cell r="C45" t="str">
            <v>食堂加算（</v>
          </cell>
          <cell r="D45" t="str">
            <v>-</v>
          </cell>
          <cell r="E45">
            <v>20160401</v>
          </cell>
          <cell r="F45">
            <v>99999999</v>
          </cell>
          <cell r="G45">
            <v>0</v>
          </cell>
          <cell r="H45">
            <v>0</v>
          </cell>
          <cell r="I45">
            <v>11</v>
          </cell>
          <cell r="J45" t="str">
            <v>-0-0 11</v>
          </cell>
        </row>
        <row r="46">
          <cell r="C46" t="str">
            <v>入院時生活</v>
          </cell>
          <cell r="D46" t="str">
            <v>-</v>
          </cell>
          <cell r="E46">
            <v>20160401</v>
          </cell>
          <cell r="F46">
            <v>99999999</v>
          </cell>
          <cell r="G46">
            <v>0</v>
          </cell>
          <cell r="H46">
            <v>0</v>
          </cell>
          <cell r="I46">
            <v>12</v>
          </cell>
          <cell r="J46" t="str">
            <v>-0-0 12</v>
          </cell>
        </row>
        <row r="47">
          <cell r="C47" t="str">
            <v>入院時生活</v>
          </cell>
          <cell r="D47" t="str">
            <v>-</v>
          </cell>
          <cell r="E47">
            <v>20160401</v>
          </cell>
          <cell r="F47">
            <v>99999999</v>
          </cell>
          <cell r="G47">
            <v>0</v>
          </cell>
          <cell r="H47">
            <v>0</v>
          </cell>
          <cell r="I47">
            <v>13</v>
          </cell>
          <cell r="J47" t="str">
            <v>-0-0 13</v>
          </cell>
        </row>
        <row r="48">
          <cell r="C48" t="str">
            <v>食事療養標</v>
          </cell>
          <cell r="D48" t="str">
            <v>-</v>
          </cell>
          <cell r="E48">
            <v>20160401</v>
          </cell>
          <cell r="F48">
            <v>99999999</v>
          </cell>
          <cell r="G48">
            <v>0</v>
          </cell>
          <cell r="H48">
            <v>0</v>
          </cell>
          <cell r="I48">
            <v>14</v>
          </cell>
          <cell r="J48" t="str">
            <v>-0-0 14</v>
          </cell>
        </row>
        <row r="49">
          <cell r="C49" t="str">
            <v>食事療養標</v>
          </cell>
          <cell r="D49" t="str">
            <v>-</v>
          </cell>
          <cell r="E49">
            <v>20160401</v>
          </cell>
          <cell r="F49">
            <v>99999999</v>
          </cell>
          <cell r="G49">
            <v>0</v>
          </cell>
          <cell r="H49">
            <v>0</v>
          </cell>
          <cell r="I49">
            <v>14</v>
          </cell>
          <cell r="J49" t="str">
            <v>-0-0 14</v>
          </cell>
        </row>
        <row r="50">
          <cell r="C50" t="str">
            <v>食事療養標</v>
          </cell>
          <cell r="D50" t="str">
            <v>-</v>
          </cell>
          <cell r="E50">
            <v>20160401</v>
          </cell>
          <cell r="F50">
            <v>99999999</v>
          </cell>
          <cell r="G50">
            <v>0</v>
          </cell>
          <cell r="H50">
            <v>0</v>
          </cell>
          <cell r="I50">
            <v>14</v>
          </cell>
          <cell r="J50" t="str">
            <v>-0-0 14</v>
          </cell>
        </row>
        <row r="51">
          <cell r="C51" t="str">
            <v>食事療養標</v>
          </cell>
          <cell r="D51" t="str">
            <v>-</v>
          </cell>
          <cell r="E51">
            <v>20160401</v>
          </cell>
          <cell r="F51">
            <v>99999999</v>
          </cell>
          <cell r="G51">
            <v>0</v>
          </cell>
          <cell r="H51">
            <v>0</v>
          </cell>
          <cell r="I51">
            <v>15</v>
          </cell>
          <cell r="J51" t="str">
            <v>-0-0 15</v>
          </cell>
        </row>
        <row r="52">
          <cell r="C52" t="str">
            <v>食事療養標</v>
          </cell>
          <cell r="D52" t="str">
            <v>-</v>
          </cell>
          <cell r="E52">
            <v>20160401</v>
          </cell>
          <cell r="F52">
            <v>99999999</v>
          </cell>
          <cell r="G52">
            <v>0</v>
          </cell>
          <cell r="H52">
            <v>0</v>
          </cell>
          <cell r="I52">
            <v>16</v>
          </cell>
          <cell r="J52" t="str">
            <v>-0-0 16</v>
          </cell>
        </row>
        <row r="53">
          <cell r="C53" t="str">
            <v>食事療養標</v>
          </cell>
          <cell r="D53" t="str">
            <v>-</v>
          </cell>
          <cell r="E53">
            <v>20160401</v>
          </cell>
          <cell r="F53">
            <v>99999999</v>
          </cell>
          <cell r="G53">
            <v>0</v>
          </cell>
          <cell r="H53">
            <v>0</v>
          </cell>
          <cell r="I53">
            <v>17</v>
          </cell>
          <cell r="J53" t="str">
            <v>-0-0 17</v>
          </cell>
        </row>
        <row r="54">
          <cell r="C54" t="str">
            <v>食事療養標</v>
          </cell>
          <cell r="D54" t="str">
            <v>-</v>
          </cell>
          <cell r="E54">
            <v>20160401</v>
          </cell>
          <cell r="F54">
            <v>99999999</v>
          </cell>
          <cell r="G54">
            <v>0</v>
          </cell>
          <cell r="H54">
            <v>0</v>
          </cell>
          <cell r="I54">
            <v>18</v>
          </cell>
          <cell r="J54" t="str">
            <v>-0-0 18</v>
          </cell>
        </row>
        <row r="55">
          <cell r="C55" t="str">
            <v>生活療養環</v>
          </cell>
          <cell r="D55" t="str">
            <v>-</v>
          </cell>
          <cell r="E55">
            <v>20160401</v>
          </cell>
          <cell r="F55">
            <v>99999999</v>
          </cell>
          <cell r="G55">
            <v>0</v>
          </cell>
          <cell r="H55">
            <v>0</v>
          </cell>
          <cell r="I55">
            <v>19</v>
          </cell>
          <cell r="J55" t="str">
            <v>-0-0 19</v>
          </cell>
        </row>
        <row r="56">
          <cell r="C56" t="str">
            <v>生活療養（</v>
          </cell>
          <cell r="D56" t="str">
            <v>-</v>
          </cell>
          <cell r="E56">
            <v>20160401</v>
          </cell>
          <cell r="F56">
            <v>99999999</v>
          </cell>
          <cell r="G56">
            <v>0</v>
          </cell>
          <cell r="H56">
            <v>0</v>
          </cell>
          <cell r="I56">
            <v>20</v>
          </cell>
          <cell r="J56" t="str">
            <v>-0-0 20</v>
          </cell>
        </row>
        <row r="57">
          <cell r="C57" t="str">
            <v>生活療養（</v>
          </cell>
          <cell r="D57" t="str">
            <v>-</v>
          </cell>
          <cell r="E57">
            <v>20160401</v>
          </cell>
          <cell r="F57">
            <v>99999999</v>
          </cell>
          <cell r="G57">
            <v>0</v>
          </cell>
          <cell r="H57">
            <v>0</v>
          </cell>
          <cell r="I57">
            <v>21</v>
          </cell>
          <cell r="J57" t="str">
            <v>-0-0 21</v>
          </cell>
        </row>
        <row r="58">
          <cell r="C58" t="str">
            <v>生活療養食</v>
          </cell>
          <cell r="D58" t="str">
            <v>-</v>
          </cell>
          <cell r="E58">
            <v>20160401</v>
          </cell>
          <cell r="F58">
            <v>99999999</v>
          </cell>
          <cell r="G58">
            <v>0</v>
          </cell>
          <cell r="H58">
            <v>0</v>
          </cell>
          <cell r="I58">
            <v>22</v>
          </cell>
          <cell r="J58" t="str">
            <v>-0-0 22</v>
          </cell>
        </row>
        <row r="59">
          <cell r="C59" t="str">
            <v>生活療養食</v>
          </cell>
          <cell r="D59" t="str">
            <v>-</v>
          </cell>
          <cell r="E59">
            <v>20160401</v>
          </cell>
          <cell r="F59">
            <v>99999999</v>
          </cell>
          <cell r="G59">
            <v>0</v>
          </cell>
          <cell r="H59">
            <v>0</v>
          </cell>
          <cell r="I59">
            <v>23</v>
          </cell>
          <cell r="J59" t="str">
            <v>-0-0 23</v>
          </cell>
        </row>
        <row r="60">
          <cell r="C60" t="str">
            <v>生活療養食</v>
          </cell>
          <cell r="D60" t="str">
            <v>-</v>
          </cell>
          <cell r="E60">
            <v>20160401</v>
          </cell>
          <cell r="F60">
            <v>99999999</v>
          </cell>
          <cell r="G60">
            <v>0</v>
          </cell>
          <cell r="H60">
            <v>0</v>
          </cell>
          <cell r="I60">
            <v>24</v>
          </cell>
          <cell r="J60" t="str">
            <v>-0-0 24</v>
          </cell>
        </row>
        <row r="61">
          <cell r="C61" t="str">
            <v>生活療養食</v>
          </cell>
          <cell r="D61" t="str">
            <v>-</v>
          </cell>
          <cell r="E61">
            <v>20160401</v>
          </cell>
          <cell r="F61">
            <v>99999999</v>
          </cell>
          <cell r="G61">
            <v>0</v>
          </cell>
          <cell r="H61">
            <v>0</v>
          </cell>
          <cell r="I61">
            <v>25</v>
          </cell>
          <cell r="J61" t="str">
            <v>-0-0 25</v>
          </cell>
        </row>
        <row r="62">
          <cell r="C62" t="str">
            <v>生活療養食</v>
          </cell>
          <cell r="D62" t="str">
            <v>-</v>
          </cell>
          <cell r="E62">
            <v>20160401</v>
          </cell>
          <cell r="F62">
            <v>99999999</v>
          </cell>
          <cell r="G62">
            <v>0</v>
          </cell>
          <cell r="H62">
            <v>0</v>
          </cell>
          <cell r="I62">
            <v>27</v>
          </cell>
          <cell r="J62" t="str">
            <v>-0-0 27</v>
          </cell>
        </row>
        <row r="63">
          <cell r="C63" t="str">
            <v>生活療養食</v>
          </cell>
          <cell r="D63" t="str">
            <v>-</v>
          </cell>
          <cell r="E63">
            <v>20160401</v>
          </cell>
          <cell r="F63">
            <v>99999999</v>
          </cell>
          <cell r="G63">
            <v>0</v>
          </cell>
          <cell r="H63">
            <v>0</v>
          </cell>
          <cell r="I63">
            <v>27</v>
          </cell>
          <cell r="J63" t="str">
            <v>-0-0 27</v>
          </cell>
        </row>
        <row r="64">
          <cell r="C64" t="str">
            <v>生活療養食</v>
          </cell>
          <cell r="D64" t="str">
            <v>-</v>
          </cell>
          <cell r="E64">
            <v>20160401</v>
          </cell>
          <cell r="F64">
            <v>99999999</v>
          </cell>
          <cell r="G64">
            <v>0</v>
          </cell>
          <cell r="H64">
            <v>0</v>
          </cell>
          <cell r="I64">
            <v>27</v>
          </cell>
          <cell r="J64" t="str">
            <v>-0-0 27</v>
          </cell>
        </row>
        <row r="65">
          <cell r="C65" t="str">
            <v>生活療養食</v>
          </cell>
          <cell r="D65" t="str">
            <v>-</v>
          </cell>
          <cell r="E65">
            <v>20160401</v>
          </cell>
          <cell r="F65">
            <v>99999999</v>
          </cell>
          <cell r="G65">
            <v>0</v>
          </cell>
          <cell r="H65">
            <v>0</v>
          </cell>
          <cell r="I65">
            <v>28</v>
          </cell>
          <cell r="J65" t="str">
            <v>-0-0 28</v>
          </cell>
        </row>
        <row r="66">
          <cell r="C66" t="str">
            <v>生活療養食</v>
          </cell>
          <cell r="D66" t="str">
            <v>-</v>
          </cell>
          <cell r="E66">
            <v>20160401</v>
          </cell>
          <cell r="F66">
            <v>99999999</v>
          </cell>
          <cell r="G66">
            <v>0</v>
          </cell>
          <cell r="H66">
            <v>0</v>
          </cell>
          <cell r="I66">
            <v>29</v>
          </cell>
          <cell r="J66" t="str">
            <v>-0-0 29</v>
          </cell>
        </row>
        <row r="67">
          <cell r="C67" t="str">
            <v>生活療養食</v>
          </cell>
          <cell r="D67" t="str">
            <v>-</v>
          </cell>
          <cell r="E67">
            <v>20160401</v>
          </cell>
          <cell r="F67">
            <v>99999999</v>
          </cell>
          <cell r="G67">
            <v>0</v>
          </cell>
          <cell r="H67">
            <v>0</v>
          </cell>
          <cell r="I67">
            <v>30</v>
          </cell>
          <cell r="J67" t="str">
            <v>-0-0 30</v>
          </cell>
        </row>
        <row r="68">
          <cell r="C68" t="str">
            <v>緊急時施設</v>
          </cell>
          <cell r="D68" t="str">
            <v>-</v>
          </cell>
          <cell r="E68">
            <v>20160401</v>
          </cell>
          <cell r="F68">
            <v>99999999</v>
          </cell>
          <cell r="G68">
            <v>1</v>
          </cell>
          <cell r="H68">
            <v>0</v>
          </cell>
          <cell r="I68">
            <v>0</v>
          </cell>
          <cell r="J68" t="str">
            <v>-1-0 0</v>
          </cell>
        </row>
        <row r="69">
          <cell r="C69" t="str">
            <v>医療観察精</v>
          </cell>
          <cell r="D69" t="str">
            <v>-</v>
          </cell>
          <cell r="E69">
            <v>20160401</v>
          </cell>
          <cell r="F69">
            <v>99999999</v>
          </cell>
          <cell r="G69">
            <v>1</v>
          </cell>
          <cell r="H69">
            <v>0</v>
          </cell>
          <cell r="I69">
            <v>0</v>
          </cell>
          <cell r="J69" t="str">
            <v>-1-0 0</v>
          </cell>
        </row>
        <row r="70">
          <cell r="C70" t="str">
            <v>施設入所者</v>
          </cell>
          <cell r="D70" t="str">
            <v>-</v>
          </cell>
          <cell r="E70">
            <v>20160401</v>
          </cell>
          <cell r="F70">
            <v>99999999</v>
          </cell>
          <cell r="G70">
            <v>1</v>
          </cell>
          <cell r="H70">
            <v>0</v>
          </cell>
          <cell r="I70">
            <v>1</v>
          </cell>
          <cell r="J70" t="str">
            <v>-1-0 1</v>
          </cell>
        </row>
        <row r="71">
          <cell r="C71" t="str">
            <v>前期通院対</v>
          </cell>
          <cell r="D71" t="str">
            <v>-</v>
          </cell>
          <cell r="E71">
            <v>20160401</v>
          </cell>
          <cell r="F71">
            <v>99999999</v>
          </cell>
          <cell r="G71">
            <v>1</v>
          </cell>
          <cell r="H71">
            <v>0</v>
          </cell>
          <cell r="I71">
            <v>1</v>
          </cell>
          <cell r="J71" t="str">
            <v>-1-0 1</v>
          </cell>
        </row>
        <row r="72">
          <cell r="C72" t="str">
            <v>中期通院対</v>
          </cell>
          <cell r="D72" t="str">
            <v>-</v>
          </cell>
          <cell r="E72">
            <v>20160401</v>
          </cell>
          <cell r="F72">
            <v>99999999</v>
          </cell>
          <cell r="G72">
            <v>1</v>
          </cell>
          <cell r="H72">
            <v>0</v>
          </cell>
          <cell r="I72">
            <v>2</v>
          </cell>
          <cell r="J72" t="str">
            <v>-1-0 2</v>
          </cell>
        </row>
        <row r="73">
          <cell r="C73" t="str">
            <v>後期通院対</v>
          </cell>
          <cell r="D73" t="str">
            <v>-</v>
          </cell>
          <cell r="E73">
            <v>20160401</v>
          </cell>
          <cell r="F73">
            <v>99999999</v>
          </cell>
          <cell r="G73">
            <v>1</v>
          </cell>
          <cell r="H73">
            <v>0</v>
          </cell>
          <cell r="I73">
            <v>3</v>
          </cell>
          <cell r="J73" t="str">
            <v>-1-0 3</v>
          </cell>
        </row>
        <row r="74">
          <cell r="C74" t="str">
            <v>急性増悪包</v>
          </cell>
          <cell r="D74" t="str">
            <v>-</v>
          </cell>
          <cell r="E74">
            <v>20160401</v>
          </cell>
          <cell r="F74">
            <v>99999999</v>
          </cell>
          <cell r="G74">
            <v>1</v>
          </cell>
          <cell r="H74">
            <v>0</v>
          </cell>
          <cell r="I74">
            <v>4</v>
          </cell>
          <cell r="J74" t="str">
            <v>-1-0 4</v>
          </cell>
        </row>
        <row r="75">
          <cell r="C75" t="str">
            <v>急性増悪包</v>
          </cell>
          <cell r="D75" t="str">
            <v>-</v>
          </cell>
          <cell r="E75">
            <v>20160401</v>
          </cell>
          <cell r="F75">
            <v>99999999</v>
          </cell>
          <cell r="G75">
            <v>1</v>
          </cell>
          <cell r="H75">
            <v>0</v>
          </cell>
          <cell r="I75">
            <v>5</v>
          </cell>
          <cell r="J75" t="str">
            <v>-1-0 5</v>
          </cell>
        </row>
        <row r="76">
          <cell r="C76" t="str">
            <v>通院対象者</v>
          </cell>
          <cell r="D76" t="str">
            <v>-</v>
          </cell>
          <cell r="E76">
            <v>20160401</v>
          </cell>
          <cell r="F76">
            <v>99999999</v>
          </cell>
          <cell r="G76">
            <v>1</v>
          </cell>
          <cell r="H76">
            <v>0</v>
          </cell>
          <cell r="I76">
            <v>6</v>
          </cell>
          <cell r="J76" t="str">
            <v>-1-0 6</v>
          </cell>
        </row>
        <row r="77">
          <cell r="C77" t="str">
            <v>通院対象者</v>
          </cell>
          <cell r="D77" t="str">
            <v>-</v>
          </cell>
          <cell r="E77">
            <v>20160401</v>
          </cell>
          <cell r="F77">
            <v>99999999</v>
          </cell>
          <cell r="G77">
            <v>1</v>
          </cell>
          <cell r="H77">
            <v>0</v>
          </cell>
          <cell r="I77">
            <v>6</v>
          </cell>
          <cell r="J77" t="str">
            <v>-1-0 6</v>
          </cell>
        </row>
        <row r="78">
          <cell r="C78" t="str">
            <v>通院医学管</v>
          </cell>
          <cell r="D78" t="str">
            <v>-</v>
          </cell>
          <cell r="E78">
            <v>20160401</v>
          </cell>
          <cell r="F78">
            <v>99999999</v>
          </cell>
          <cell r="G78">
            <v>1</v>
          </cell>
          <cell r="H78">
            <v>0</v>
          </cell>
          <cell r="I78">
            <v>7</v>
          </cell>
          <cell r="J78" t="str">
            <v>-1-0 7</v>
          </cell>
        </row>
        <row r="79">
          <cell r="C79" t="str">
            <v>通院医学管</v>
          </cell>
          <cell r="D79" t="str">
            <v>-</v>
          </cell>
          <cell r="E79">
            <v>20160401</v>
          </cell>
          <cell r="F79">
            <v>99999999</v>
          </cell>
          <cell r="G79">
            <v>1</v>
          </cell>
          <cell r="H79">
            <v>0</v>
          </cell>
          <cell r="I79">
            <v>7</v>
          </cell>
          <cell r="J79" t="str">
            <v>-1-0 7</v>
          </cell>
        </row>
        <row r="80">
          <cell r="C80" t="str">
            <v>通院医学管</v>
          </cell>
          <cell r="D80" t="str">
            <v>-</v>
          </cell>
          <cell r="E80">
            <v>20160401</v>
          </cell>
          <cell r="F80">
            <v>99999999</v>
          </cell>
          <cell r="G80">
            <v>1</v>
          </cell>
          <cell r="H80">
            <v>0</v>
          </cell>
          <cell r="I80">
            <v>8</v>
          </cell>
          <cell r="J80" t="str">
            <v>-1-0 8</v>
          </cell>
        </row>
        <row r="81">
          <cell r="C81" t="str">
            <v>医療観察退</v>
          </cell>
          <cell r="D81" t="str">
            <v>-</v>
          </cell>
          <cell r="E81">
            <v>20160401</v>
          </cell>
          <cell r="F81">
            <v>99999999</v>
          </cell>
          <cell r="G81">
            <v>2</v>
          </cell>
          <cell r="H81">
            <v>0</v>
          </cell>
          <cell r="I81">
            <v>0</v>
          </cell>
          <cell r="J81" t="str">
            <v>-2-0 0</v>
          </cell>
        </row>
        <row r="82">
          <cell r="C82" t="str">
            <v>看護師・精</v>
          </cell>
          <cell r="D82" t="str">
            <v>-</v>
          </cell>
          <cell r="E82">
            <v>20160401</v>
          </cell>
          <cell r="F82">
            <v>99999999</v>
          </cell>
          <cell r="G82">
            <v>2</v>
          </cell>
          <cell r="H82">
            <v>0</v>
          </cell>
          <cell r="I82">
            <v>0</v>
          </cell>
          <cell r="J82" t="str">
            <v>-2-0 0</v>
          </cell>
        </row>
        <row r="83">
          <cell r="C83" t="str">
            <v>医療観察情</v>
          </cell>
          <cell r="D83" t="str">
            <v>-</v>
          </cell>
          <cell r="E83">
            <v>20160401</v>
          </cell>
          <cell r="F83">
            <v>99999999</v>
          </cell>
          <cell r="G83">
            <v>2</v>
          </cell>
          <cell r="H83">
            <v>0</v>
          </cell>
          <cell r="I83">
            <v>0</v>
          </cell>
          <cell r="J83" t="str">
            <v>-2-0 0</v>
          </cell>
        </row>
        <row r="84">
          <cell r="C84" t="str">
            <v>医療観察通</v>
          </cell>
          <cell r="D84" t="str">
            <v>-</v>
          </cell>
          <cell r="E84">
            <v>20160401</v>
          </cell>
          <cell r="F84">
            <v>99999999</v>
          </cell>
          <cell r="G84">
            <v>3</v>
          </cell>
          <cell r="H84">
            <v>0</v>
          </cell>
          <cell r="I84">
            <v>1</v>
          </cell>
          <cell r="J84" t="str">
            <v>-3-0 1</v>
          </cell>
        </row>
        <row r="85">
          <cell r="C85" t="str">
            <v>医療観察通</v>
          </cell>
          <cell r="D85" t="str">
            <v>-</v>
          </cell>
          <cell r="E85">
            <v>20160401</v>
          </cell>
          <cell r="F85">
            <v>99999999</v>
          </cell>
          <cell r="G85">
            <v>3</v>
          </cell>
          <cell r="H85">
            <v>0</v>
          </cell>
          <cell r="I85">
            <v>2</v>
          </cell>
          <cell r="J85" t="str">
            <v>-3-0 2</v>
          </cell>
        </row>
        <row r="86">
          <cell r="C86" t="str">
            <v>医療観察通</v>
          </cell>
          <cell r="D86" t="str">
            <v>-</v>
          </cell>
          <cell r="E86">
            <v>20160401</v>
          </cell>
          <cell r="F86">
            <v>99999999</v>
          </cell>
          <cell r="G86">
            <v>3</v>
          </cell>
          <cell r="H86">
            <v>0</v>
          </cell>
          <cell r="I86">
            <v>2</v>
          </cell>
          <cell r="J86" t="str">
            <v>-3-0 2</v>
          </cell>
        </row>
        <row r="87">
          <cell r="C87" t="str">
            <v>医療観察通</v>
          </cell>
          <cell r="D87" t="str">
            <v>-</v>
          </cell>
          <cell r="E87">
            <v>20160401</v>
          </cell>
          <cell r="F87">
            <v>99999999</v>
          </cell>
          <cell r="G87">
            <v>3</v>
          </cell>
          <cell r="H87">
            <v>0</v>
          </cell>
          <cell r="I87">
            <v>3</v>
          </cell>
          <cell r="J87" t="str">
            <v>-3-0 3</v>
          </cell>
        </row>
        <row r="88">
          <cell r="C88" t="str">
            <v>医療観察児</v>
          </cell>
          <cell r="D88" t="str">
            <v>-</v>
          </cell>
          <cell r="E88">
            <v>20160401</v>
          </cell>
          <cell r="F88">
            <v>99999999</v>
          </cell>
          <cell r="G88">
            <v>3</v>
          </cell>
          <cell r="H88">
            <v>0</v>
          </cell>
          <cell r="I88">
            <v>4</v>
          </cell>
          <cell r="J88" t="str">
            <v>-3-0 4</v>
          </cell>
        </row>
        <row r="89">
          <cell r="C89" t="str">
            <v>医療観察特</v>
          </cell>
          <cell r="D89" t="str">
            <v>-</v>
          </cell>
          <cell r="E89">
            <v>20160401</v>
          </cell>
          <cell r="F89">
            <v>99999999</v>
          </cell>
          <cell r="G89">
            <v>3</v>
          </cell>
          <cell r="H89">
            <v>0</v>
          </cell>
          <cell r="I89">
            <v>5</v>
          </cell>
          <cell r="J89" t="str">
            <v>-3-0 5</v>
          </cell>
        </row>
        <row r="90">
          <cell r="C90" t="str">
            <v>医療観察認</v>
          </cell>
          <cell r="D90" t="str">
            <v>-</v>
          </cell>
          <cell r="E90">
            <v>20160401</v>
          </cell>
          <cell r="F90">
            <v>99999999</v>
          </cell>
          <cell r="G90">
            <v>4</v>
          </cell>
          <cell r="H90">
            <v>0</v>
          </cell>
          <cell r="I90">
            <v>1</v>
          </cell>
          <cell r="J90" t="str">
            <v>-4-0 1</v>
          </cell>
        </row>
        <row r="91">
          <cell r="C91" t="str">
            <v>医療観察認</v>
          </cell>
          <cell r="D91" t="str">
            <v>-</v>
          </cell>
          <cell r="E91">
            <v>20160401</v>
          </cell>
          <cell r="F91">
            <v>99999999</v>
          </cell>
          <cell r="G91">
            <v>4</v>
          </cell>
          <cell r="H91">
            <v>0</v>
          </cell>
          <cell r="I91">
            <v>2</v>
          </cell>
          <cell r="J91" t="str">
            <v>-4-0 2</v>
          </cell>
        </row>
        <row r="92">
          <cell r="C92" t="str">
            <v>医療観察認</v>
          </cell>
          <cell r="D92" t="str">
            <v>-</v>
          </cell>
          <cell r="E92">
            <v>20160401</v>
          </cell>
          <cell r="F92">
            <v>99999999</v>
          </cell>
          <cell r="G92">
            <v>4</v>
          </cell>
          <cell r="H92">
            <v>0</v>
          </cell>
          <cell r="I92">
            <v>3</v>
          </cell>
          <cell r="J92" t="str">
            <v>-4-0 3</v>
          </cell>
        </row>
        <row r="93">
          <cell r="C93" t="str">
            <v>医療観察通</v>
          </cell>
          <cell r="D93" t="str">
            <v>-</v>
          </cell>
          <cell r="E93">
            <v>20160401</v>
          </cell>
          <cell r="F93">
            <v>99999999</v>
          </cell>
          <cell r="G93">
            <v>5</v>
          </cell>
          <cell r="H93">
            <v>0</v>
          </cell>
          <cell r="I93">
            <v>0</v>
          </cell>
          <cell r="J93" t="str">
            <v>-5-0 0</v>
          </cell>
        </row>
        <row r="94">
          <cell r="C94" t="str">
            <v>医療観察依</v>
          </cell>
          <cell r="D94" t="str">
            <v>-</v>
          </cell>
          <cell r="E94">
            <v>20160401</v>
          </cell>
          <cell r="F94">
            <v>99999999</v>
          </cell>
          <cell r="G94">
            <v>5</v>
          </cell>
          <cell r="H94">
            <v>2</v>
          </cell>
          <cell r="I94">
            <v>0</v>
          </cell>
          <cell r="J94" t="str">
            <v>-5-2 0</v>
          </cell>
        </row>
        <row r="95">
          <cell r="C95" t="str">
            <v>医療観察精</v>
          </cell>
          <cell r="D95" t="str">
            <v>-</v>
          </cell>
          <cell r="E95">
            <v>20160401</v>
          </cell>
          <cell r="F95">
            <v>99999999</v>
          </cell>
          <cell r="G95">
            <v>6</v>
          </cell>
          <cell r="H95">
            <v>0</v>
          </cell>
          <cell r="I95">
            <v>0</v>
          </cell>
          <cell r="J95" t="str">
            <v>-6-0 0</v>
          </cell>
        </row>
        <row r="96">
          <cell r="C96" t="str">
            <v>医療観察精</v>
          </cell>
          <cell r="D96" t="str">
            <v>-</v>
          </cell>
          <cell r="E96">
            <v>20160401</v>
          </cell>
          <cell r="F96">
            <v>99999999</v>
          </cell>
          <cell r="G96">
            <v>7</v>
          </cell>
          <cell r="H96">
            <v>0</v>
          </cell>
          <cell r="I96">
            <v>1</v>
          </cell>
          <cell r="J96" t="str">
            <v>-7-0 1</v>
          </cell>
        </row>
        <row r="97">
          <cell r="C97" t="str">
            <v>医療観察精</v>
          </cell>
          <cell r="D97" t="str">
            <v>-</v>
          </cell>
          <cell r="E97">
            <v>20160401</v>
          </cell>
          <cell r="F97">
            <v>99999999</v>
          </cell>
          <cell r="G97">
            <v>7</v>
          </cell>
          <cell r="H97">
            <v>0</v>
          </cell>
          <cell r="I97">
            <v>2</v>
          </cell>
          <cell r="J97" t="str">
            <v>-7-0 2</v>
          </cell>
        </row>
        <row r="98">
          <cell r="C98" t="str">
            <v>医療観察通</v>
          </cell>
          <cell r="D98" t="str">
            <v>-</v>
          </cell>
          <cell r="E98">
            <v>20160401</v>
          </cell>
          <cell r="F98">
            <v>99999999</v>
          </cell>
          <cell r="G98">
            <v>7</v>
          </cell>
          <cell r="H98">
            <v>0</v>
          </cell>
          <cell r="I98">
            <v>3</v>
          </cell>
          <cell r="J98" t="str">
            <v>-7-0 3</v>
          </cell>
        </row>
        <row r="99">
          <cell r="C99" t="str">
            <v>医療観察精</v>
          </cell>
          <cell r="D99" t="str">
            <v>-</v>
          </cell>
          <cell r="E99">
            <v>20160401</v>
          </cell>
          <cell r="F99">
            <v>99999999</v>
          </cell>
          <cell r="G99">
            <v>8</v>
          </cell>
          <cell r="H99">
            <v>0</v>
          </cell>
          <cell r="I99">
            <v>1</v>
          </cell>
          <cell r="J99" t="str">
            <v>-8-0 1</v>
          </cell>
        </row>
        <row r="100">
          <cell r="C100" t="str">
            <v>医療観察精</v>
          </cell>
          <cell r="D100" t="str">
            <v>-</v>
          </cell>
          <cell r="E100">
            <v>20160401</v>
          </cell>
          <cell r="F100">
            <v>99999999</v>
          </cell>
          <cell r="G100">
            <v>8</v>
          </cell>
          <cell r="H100">
            <v>0</v>
          </cell>
          <cell r="I100">
            <v>2</v>
          </cell>
          <cell r="J100" t="str">
            <v>-8-0 2</v>
          </cell>
        </row>
        <row r="101">
          <cell r="C101" t="str">
            <v>医療観察通</v>
          </cell>
          <cell r="D101" t="str">
            <v>-</v>
          </cell>
          <cell r="E101">
            <v>20160401</v>
          </cell>
          <cell r="F101">
            <v>99999999</v>
          </cell>
          <cell r="G101">
            <v>8</v>
          </cell>
          <cell r="H101">
            <v>0</v>
          </cell>
          <cell r="I101">
            <v>3</v>
          </cell>
          <cell r="J101" t="str">
            <v>-8-0 3</v>
          </cell>
        </row>
        <row r="102">
          <cell r="C102" t="str">
            <v>医療観察精</v>
          </cell>
          <cell r="D102" t="str">
            <v>-</v>
          </cell>
          <cell r="E102">
            <v>20160401</v>
          </cell>
          <cell r="F102">
            <v>99999999</v>
          </cell>
          <cell r="G102">
            <v>9</v>
          </cell>
          <cell r="H102">
            <v>0</v>
          </cell>
          <cell r="I102">
            <v>0</v>
          </cell>
          <cell r="J102" t="str">
            <v>-9-0 0</v>
          </cell>
        </row>
        <row r="103">
          <cell r="C103" t="str">
            <v>医療観察通</v>
          </cell>
          <cell r="D103" t="str">
            <v>-</v>
          </cell>
          <cell r="E103">
            <v>20160401</v>
          </cell>
          <cell r="F103">
            <v>99999999</v>
          </cell>
          <cell r="G103">
            <v>9</v>
          </cell>
          <cell r="H103">
            <v>0</v>
          </cell>
          <cell r="I103">
            <v>1</v>
          </cell>
          <cell r="J103" t="str">
            <v>-9-0 1</v>
          </cell>
        </row>
        <row r="104">
          <cell r="C104" t="str">
            <v>医療観察精</v>
          </cell>
          <cell r="D104" t="str">
            <v>-</v>
          </cell>
          <cell r="E104">
            <v>20160401</v>
          </cell>
          <cell r="F104">
            <v>99999999</v>
          </cell>
          <cell r="G104">
            <v>10</v>
          </cell>
          <cell r="H104">
            <v>0</v>
          </cell>
          <cell r="I104">
            <v>0</v>
          </cell>
          <cell r="J104" t="str">
            <v>-10-0 0</v>
          </cell>
        </row>
        <row r="105">
          <cell r="C105" t="str">
            <v>医療観察通</v>
          </cell>
          <cell r="D105" t="str">
            <v>-</v>
          </cell>
          <cell r="E105">
            <v>20160401</v>
          </cell>
          <cell r="F105">
            <v>99999999</v>
          </cell>
          <cell r="G105">
            <v>10</v>
          </cell>
          <cell r="H105">
            <v>0</v>
          </cell>
          <cell r="I105">
            <v>1</v>
          </cell>
          <cell r="J105" t="str">
            <v>-10-0 1</v>
          </cell>
        </row>
        <row r="106">
          <cell r="C106" t="str">
            <v>医療観察疾</v>
          </cell>
          <cell r="D106" t="str">
            <v>-</v>
          </cell>
          <cell r="E106">
            <v>20160401</v>
          </cell>
          <cell r="F106">
            <v>99999999</v>
          </cell>
          <cell r="G106">
            <v>10</v>
          </cell>
          <cell r="H106">
            <v>0</v>
          </cell>
          <cell r="I106">
            <v>2</v>
          </cell>
          <cell r="J106" t="str">
            <v>-10-0 2</v>
          </cell>
        </row>
        <row r="107">
          <cell r="C107" t="str">
            <v>医療観察精</v>
          </cell>
          <cell r="D107" t="str">
            <v>-</v>
          </cell>
          <cell r="E107">
            <v>20160401</v>
          </cell>
          <cell r="F107">
            <v>99999999</v>
          </cell>
          <cell r="G107">
            <v>11</v>
          </cell>
          <cell r="H107">
            <v>0</v>
          </cell>
          <cell r="I107">
            <v>1</v>
          </cell>
          <cell r="J107" t="str">
            <v>-11-0 1</v>
          </cell>
        </row>
        <row r="108">
          <cell r="C108" t="str">
            <v>医療観察精</v>
          </cell>
          <cell r="D108" t="str">
            <v>-</v>
          </cell>
          <cell r="E108">
            <v>20160401</v>
          </cell>
          <cell r="F108">
            <v>99999999</v>
          </cell>
          <cell r="G108">
            <v>11</v>
          </cell>
          <cell r="H108">
            <v>0</v>
          </cell>
          <cell r="I108">
            <v>1</v>
          </cell>
          <cell r="J108" t="str">
            <v>-11-0 1</v>
          </cell>
        </row>
        <row r="109">
          <cell r="C109" t="str">
            <v>医療観察精</v>
          </cell>
          <cell r="D109" t="str">
            <v>-</v>
          </cell>
          <cell r="E109">
            <v>20160401</v>
          </cell>
          <cell r="F109">
            <v>99999999</v>
          </cell>
          <cell r="G109">
            <v>11</v>
          </cell>
          <cell r="H109">
            <v>0</v>
          </cell>
          <cell r="I109">
            <v>1</v>
          </cell>
          <cell r="J109" t="str">
            <v>-11-0 1</v>
          </cell>
        </row>
        <row r="110">
          <cell r="C110" t="str">
            <v>医療観察精</v>
          </cell>
          <cell r="D110" t="str">
            <v>-</v>
          </cell>
          <cell r="E110">
            <v>20160401</v>
          </cell>
          <cell r="F110">
            <v>99999999</v>
          </cell>
          <cell r="G110">
            <v>11</v>
          </cell>
          <cell r="H110">
            <v>0</v>
          </cell>
          <cell r="I110">
            <v>1</v>
          </cell>
          <cell r="J110" t="str">
            <v>-11-0 1</v>
          </cell>
        </row>
        <row r="111">
          <cell r="C111" t="str">
            <v>医療観察精</v>
          </cell>
          <cell r="D111" t="str">
            <v>-</v>
          </cell>
          <cell r="E111">
            <v>20160401</v>
          </cell>
          <cell r="F111">
            <v>99999999</v>
          </cell>
          <cell r="G111">
            <v>11</v>
          </cell>
          <cell r="H111">
            <v>0</v>
          </cell>
          <cell r="I111">
            <v>2</v>
          </cell>
          <cell r="J111" t="str">
            <v>-11-0 2</v>
          </cell>
        </row>
        <row r="112">
          <cell r="C112" t="str">
            <v>医療観察精</v>
          </cell>
          <cell r="D112" t="str">
            <v>-</v>
          </cell>
          <cell r="E112">
            <v>20160401</v>
          </cell>
          <cell r="F112">
            <v>99999999</v>
          </cell>
          <cell r="G112">
            <v>11</v>
          </cell>
          <cell r="H112">
            <v>0</v>
          </cell>
          <cell r="I112">
            <v>3</v>
          </cell>
          <cell r="J112" t="str">
            <v>-11-0 3</v>
          </cell>
        </row>
        <row r="113">
          <cell r="C113" t="str">
            <v>医療観察精</v>
          </cell>
          <cell r="D113" t="str">
            <v>-</v>
          </cell>
          <cell r="E113">
            <v>20160401</v>
          </cell>
          <cell r="F113">
            <v>99999999</v>
          </cell>
          <cell r="G113">
            <v>11</v>
          </cell>
          <cell r="H113">
            <v>0</v>
          </cell>
          <cell r="I113">
            <v>3</v>
          </cell>
          <cell r="J113" t="str">
            <v>-11-0 3</v>
          </cell>
        </row>
        <row r="114">
          <cell r="C114" t="str">
            <v>医療観察精</v>
          </cell>
          <cell r="D114" t="str">
            <v>-</v>
          </cell>
          <cell r="E114">
            <v>20160401</v>
          </cell>
          <cell r="F114">
            <v>99999999</v>
          </cell>
          <cell r="G114">
            <v>11</v>
          </cell>
          <cell r="H114">
            <v>0</v>
          </cell>
          <cell r="I114">
            <v>3</v>
          </cell>
          <cell r="J114" t="str">
            <v>-11-0 3</v>
          </cell>
        </row>
        <row r="115">
          <cell r="C115" t="str">
            <v>医療観察精</v>
          </cell>
          <cell r="D115" t="str">
            <v>-</v>
          </cell>
          <cell r="E115">
            <v>20160401</v>
          </cell>
          <cell r="F115">
            <v>99999999</v>
          </cell>
          <cell r="G115">
            <v>11</v>
          </cell>
          <cell r="H115">
            <v>0</v>
          </cell>
          <cell r="I115">
            <v>3</v>
          </cell>
          <cell r="J115" t="str">
            <v>-11-0 3</v>
          </cell>
        </row>
        <row r="116">
          <cell r="C116" t="str">
            <v>医療観察精</v>
          </cell>
          <cell r="D116" t="str">
            <v>-</v>
          </cell>
          <cell r="E116">
            <v>20160401</v>
          </cell>
          <cell r="F116">
            <v>99999999</v>
          </cell>
          <cell r="G116">
            <v>11</v>
          </cell>
          <cell r="H116">
            <v>0</v>
          </cell>
          <cell r="I116">
            <v>3</v>
          </cell>
          <cell r="J116" t="str">
            <v>-11-0 3</v>
          </cell>
        </row>
        <row r="117">
          <cell r="C117" t="str">
            <v>医療観察精</v>
          </cell>
          <cell r="D117" t="str">
            <v>-</v>
          </cell>
          <cell r="E117">
            <v>20160401</v>
          </cell>
          <cell r="F117">
            <v>99999999</v>
          </cell>
          <cell r="G117">
            <v>11</v>
          </cell>
          <cell r="H117">
            <v>0</v>
          </cell>
          <cell r="I117">
            <v>3</v>
          </cell>
          <cell r="J117" t="str">
            <v>-11-0 3</v>
          </cell>
        </row>
        <row r="118">
          <cell r="C118" t="str">
            <v>医療観察精</v>
          </cell>
          <cell r="D118" t="str">
            <v>-</v>
          </cell>
          <cell r="E118">
            <v>20160401</v>
          </cell>
          <cell r="F118">
            <v>99999999</v>
          </cell>
          <cell r="G118">
            <v>11</v>
          </cell>
          <cell r="H118">
            <v>0</v>
          </cell>
          <cell r="I118">
            <v>3</v>
          </cell>
          <cell r="J118" t="str">
            <v>-11-0 3</v>
          </cell>
        </row>
        <row r="119">
          <cell r="C119" t="str">
            <v>医療観察精</v>
          </cell>
          <cell r="D119" t="str">
            <v>-</v>
          </cell>
          <cell r="E119">
            <v>20160401</v>
          </cell>
          <cell r="F119">
            <v>99999999</v>
          </cell>
          <cell r="G119">
            <v>11</v>
          </cell>
          <cell r="H119">
            <v>0</v>
          </cell>
          <cell r="I119">
            <v>3</v>
          </cell>
          <cell r="J119" t="str">
            <v>-11-0 3</v>
          </cell>
        </row>
        <row r="120">
          <cell r="C120" t="str">
            <v>保健師・看</v>
          </cell>
          <cell r="D120" t="str">
            <v>-</v>
          </cell>
          <cell r="E120">
            <v>20160401</v>
          </cell>
          <cell r="F120">
            <v>99999999</v>
          </cell>
          <cell r="G120">
            <v>11</v>
          </cell>
          <cell r="H120">
            <v>0</v>
          </cell>
          <cell r="I120">
            <v>4</v>
          </cell>
          <cell r="J120" t="str">
            <v>-11-0 4</v>
          </cell>
        </row>
        <row r="121">
          <cell r="C121" t="str">
            <v>保健師・看</v>
          </cell>
          <cell r="D121" t="str">
            <v>-</v>
          </cell>
          <cell r="E121">
            <v>20160401</v>
          </cell>
          <cell r="F121">
            <v>99999999</v>
          </cell>
          <cell r="G121">
            <v>11</v>
          </cell>
          <cell r="H121">
            <v>0</v>
          </cell>
          <cell r="I121">
            <v>4</v>
          </cell>
          <cell r="J121" t="str">
            <v>-11-0 4</v>
          </cell>
        </row>
        <row r="122">
          <cell r="C122" t="str">
            <v>保健師・看</v>
          </cell>
          <cell r="D122" t="str">
            <v>-</v>
          </cell>
          <cell r="E122">
            <v>20160401</v>
          </cell>
          <cell r="F122">
            <v>99999999</v>
          </cell>
          <cell r="G122">
            <v>11</v>
          </cell>
          <cell r="H122">
            <v>0</v>
          </cell>
          <cell r="I122">
            <v>4</v>
          </cell>
          <cell r="J122" t="str">
            <v>-11-0 4</v>
          </cell>
        </row>
        <row r="123">
          <cell r="C123" t="str">
            <v>医療観察長</v>
          </cell>
          <cell r="D123" t="str">
            <v>-</v>
          </cell>
          <cell r="E123">
            <v>20160401</v>
          </cell>
          <cell r="F123">
            <v>99999999</v>
          </cell>
          <cell r="G123">
            <v>11</v>
          </cell>
          <cell r="H123">
            <v>0</v>
          </cell>
          <cell r="I123">
            <v>5</v>
          </cell>
          <cell r="J123" t="str">
            <v>-11-0 5</v>
          </cell>
        </row>
        <row r="124">
          <cell r="C124" t="str">
            <v>医療観察夜</v>
          </cell>
          <cell r="D124" t="str">
            <v>-</v>
          </cell>
          <cell r="E124">
            <v>20160401</v>
          </cell>
          <cell r="F124">
            <v>99999999</v>
          </cell>
          <cell r="G124">
            <v>11</v>
          </cell>
          <cell r="H124">
            <v>0</v>
          </cell>
          <cell r="I124">
            <v>6</v>
          </cell>
          <cell r="J124" t="str">
            <v>-11-0 6</v>
          </cell>
        </row>
        <row r="125">
          <cell r="C125" t="str">
            <v>医療観察深</v>
          </cell>
          <cell r="D125" t="str">
            <v>-</v>
          </cell>
          <cell r="E125">
            <v>20160401</v>
          </cell>
          <cell r="F125">
            <v>99999999</v>
          </cell>
          <cell r="G125">
            <v>11</v>
          </cell>
          <cell r="H125">
            <v>0</v>
          </cell>
          <cell r="I125">
            <v>7</v>
          </cell>
          <cell r="J125" t="str">
            <v>-11-0 7</v>
          </cell>
        </row>
        <row r="126">
          <cell r="C126" t="str">
            <v>医療観察精</v>
          </cell>
          <cell r="D126" t="str">
            <v>-</v>
          </cell>
          <cell r="E126">
            <v>20160401</v>
          </cell>
          <cell r="F126">
            <v>99999999</v>
          </cell>
          <cell r="G126">
            <v>11</v>
          </cell>
          <cell r="H126">
            <v>0</v>
          </cell>
          <cell r="I126">
            <v>8</v>
          </cell>
          <cell r="J126" t="str">
            <v>-11-0 8</v>
          </cell>
        </row>
        <row r="127">
          <cell r="C127" t="str">
            <v>医療観察精</v>
          </cell>
          <cell r="D127" t="str">
            <v>-</v>
          </cell>
          <cell r="E127">
            <v>20160401</v>
          </cell>
          <cell r="F127">
            <v>99999999</v>
          </cell>
          <cell r="G127">
            <v>12</v>
          </cell>
          <cell r="H127">
            <v>0</v>
          </cell>
          <cell r="I127">
            <v>0</v>
          </cell>
          <cell r="J127" t="str">
            <v>-12-0 0</v>
          </cell>
        </row>
        <row r="128">
          <cell r="C128" t="str">
            <v>医療観察精</v>
          </cell>
          <cell r="D128" t="str">
            <v>-</v>
          </cell>
          <cell r="E128">
            <v>20160401</v>
          </cell>
          <cell r="F128">
            <v>99999999</v>
          </cell>
          <cell r="G128">
            <v>12</v>
          </cell>
          <cell r="H128">
            <v>0</v>
          </cell>
          <cell r="I128">
            <v>1</v>
          </cell>
          <cell r="J128" t="str">
            <v>-12-0 1</v>
          </cell>
        </row>
        <row r="129">
          <cell r="C129" t="str">
            <v>医療観察衛</v>
          </cell>
          <cell r="D129" t="str">
            <v>-</v>
          </cell>
          <cell r="E129">
            <v>20160401</v>
          </cell>
          <cell r="F129">
            <v>99999999</v>
          </cell>
          <cell r="G129">
            <v>12</v>
          </cell>
          <cell r="H129">
            <v>0</v>
          </cell>
          <cell r="I129">
            <v>2</v>
          </cell>
          <cell r="J129" t="str">
            <v>-12-0 2</v>
          </cell>
        </row>
        <row r="130">
          <cell r="C130" t="str">
            <v>医療観察持</v>
          </cell>
          <cell r="D130" t="str">
            <v>-</v>
          </cell>
          <cell r="E130">
            <v>20160401</v>
          </cell>
          <cell r="F130">
            <v>99999999</v>
          </cell>
          <cell r="G130">
            <v>13</v>
          </cell>
          <cell r="H130">
            <v>0</v>
          </cell>
          <cell r="I130">
            <v>1</v>
          </cell>
          <cell r="J130" t="str">
            <v>-13-0 1</v>
          </cell>
        </row>
        <row r="131">
          <cell r="C131" t="str">
            <v>医療観察治</v>
          </cell>
          <cell r="D131" t="str">
            <v>-</v>
          </cell>
          <cell r="E131">
            <v>20160401</v>
          </cell>
          <cell r="F131">
            <v>99999999</v>
          </cell>
          <cell r="G131">
            <v>13</v>
          </cell>
          <cell r="H131">
            <v>0</v>
          </cell>
          <cell r="I131">
            <v>2</v>
          </cell>
          <cell r="J131" t="str">
            <v>-13-0 2</v>
          </cell>
        </row>
        <row r="132">
          <cell r="C132" t="str">
            <v>治験分控除</v>
          </cell>
          <cell r="D132" t="str">
            <v>*</v>
          </cell>
          <cell r="E132">
            <v>20160401</v>
          </cell>
          <cell r="F132">
            <v>99999999</v>
          </cell>
          <cell r="G132">
            <v>0</v>
          </cell>
          <cell r="H132">
            <v>0</v>
          </cell>
          <cell r="I132">
            <v>1</v>
          </cell>
          <cell r="J132" t="str">
            <v>*0-0 1</v>
          </cell>
        </row>
        <row r="133">
          <cell r="C133" t="str">
            <v>包括点数の</v>
          </cell>
          <cell r="D133" t="str">
            <v>*</v>
          </cell>
          <cell r="E133">
            <v>20160401</v>
          </cell>
          <cell r="F133">
            <v>99999999</v>
          </cell>
          <cell r="G133">
            <v>0</v>
          </cell>
          <cell r="H133">
            <v>0</v>
          </cell>
          <cell r="I133">
            <v>2</v>
          </cell>
          <cell r="J133" t="str">
            <v>*0-0 2</v>
          </cell>
        </row>
        <row r="134">
          <cell r="C134" t="str">
            <v>公害補償法</v>
          </cell>
          <cell r="D134" t="str">
            <v>*</v>
          </cell>
          <cell r="E134">
            <v>20160401</v>
          </cell>
          <cell r="F134">
            <v>99999999</v>
          </cell>
          <cell r="G134">
            <v>0</v>
          </cell>
          <cell r="H134">
            <v>0</v>
          </cell>
          <cell r="I134">
            <v>3</v>
          </cell>
          <cell r="J134" t="str">
            <v>*0-0 3</v>
          </cell>
        </row>
        <row r="135">
          <cell r="C135" t="str">
            <v>包括点数の</v>
          </cell>
          <cell r="D135" t="str">
            <v>*</v>
          </cell>
          <cell r="E135">
            <v>20160401</v>
          </cell>
          <cell r="F135">
            <v>99999999</v>
          </cell>
          <cell r="G135">
            <v>0</v>
          </cell>
          <cell r="H135">
            <v>0</v>
          </cell>
          <cell r="I135">
            <v>4</v>
          </cell>
          <cell r="J135" t="str">
            <v>*0-0 4</v>
          </cell>
        </row>
        <row r="136">
          <cell r="C136" t="str">
            <v>療養担当手</v>
          </cell>
          <cell r="D136" t="str">
            <v>*</v>
          </cell>
          <cell r="E136">
            <v>20160401</v>
          </cell>
          <cell r="F136">
            <v>99999999</v>
          </cell>
          <cell r="G136">
            <v>0</v>
          </cell>
          <cell r="H136">
            <v>1</v>
          </cell>
          <cell r="I136">
            <v>1</v>
          </cell>
          <cell r="J136" t="str">
            <v>*0-1 1</v>
          </cell>
        </row>
        <row r="137">
          <cell r="C137" t="str">
            <v>療養担当手</v>
          </cell>
          <cell r="D137" t="str">
            <v>*</v>
          </cell>
          <cell r="E137">
            <v>20160401</v>
          </cell>
          <cell r="F137">
            <v>99999999</v>
          </cell>
          <cell r="G137">
            <v>0</v>
          </cell>
          <cell r="H137">
            <v>1</v>
          </cell>
          <cell r="I137">
            <v>2</v>
          </cell>
          <cell r="J137" t="str">
            <v>*0-1 2</v>
          </cell>
        </row>
        <row r="138">
          <cell r="C138" t="str">
            <v>（他）</v>
          </cell>
          <cell r="D138" t="str">
            <v>*</v>
          </cell>
          <cell r="E138">
            <v>20160401</v>
          </cell>
          <cell r="F138">
            <v>99999999</v>
          </cell>
          <cell r="G138">
            <v>0</v>
          </cell>
          <cell r="H138">
            <v>2</v>
          </cell>
          <cell r="I138">
            <v>1</v>
          </cell>
          <cell r="J138" t="str">
            <v>*0-2 1</v>
          </cell>
        </row>
        <row r="139">
          <cell r="C139" t="str">
            <v>歯科診療費</v>
          </cell>
          <cell r="D139" t="str">
            <v>*</v>
          </cell>
          <cell r="E139">
            <v>20160401</v>
          </cell>
          <cell r="F139">
            <v>99999999</v>
          </cell>
          <cell r="G139">
            <v>0</v>
          </cell>
          <cell r="H139">
            <v>2</v>
          </cell>
          <cell r="I139">
            <v>2</v>
          </cell>
          <cell r="J139" t="str">
            <v>*0-2 2</v>
          </cell>
        </row>
        <row r="140">
          <cell r="C140" t="str">
            <v>再診（時間</v>
          </cell>
          <cell r="D140" t="str">
            <v>A</v>
          </cell>
          <cell r="E140">
            <v>20160401</v>
          </cell>
          <cell r="F140">
            <v>99999999</v>
          </cell>
          <cell r="G140">
            <v>0</v>
          </cell>
          <cell r="H140">
            <v>0</v>
          </cell>
          <cell r="I140">
            <v>0</v>
          </cell>
          <cell r="J140" t="str">
            <v>A0-0 0</v>
          </cell>
        </row>
        <row r="141">
          <cell r="C141" t="str">
            <v>再診（休日</v>
          </cell>
          <cell r="D141" t="str">
            <v>A</v>
          </cell>
          <cell r="E141">
            <v>20160401</v>
          </cell>
          <cell r="F141">
            <v>99999999</v>
          </cell>
          <cell r="G141">
            <v>0</v>
          </cell>
          <cell r="H141">
            <v>0</v>
          </cell>
          <cell r="I141">
            <v>0</v>
          </cell>
          <cell r="J141" t="str">
            <v>A0-0 0</v>
          </cell>
        </row>
        <row r="142">
          <cell r="C142" t="str">
            <v>再診（深夜</v>
          </cell>
          <cell r="D142" t="str">
            <v>A</v>
          </cell>
          <cell r="E142">
            <v>20160401</v>
          </cell>
          <cell r="F142">
            <v>99999999</v>
          </cell>
          <cell r="G142">
            <v>0</v>
          </cell>
          <cell r="H142">
            <v>0</v>
          </cell>
          <cell r="I142">
            <v>0</v>
          </cell>
          <cell r="J142" t="str">
            <v>A0-0 0</v>
          </cell>
        </row>
        <row r="143">
          <cell r="C143" t="str">
            <v>再診（乳幼</v>
          </cell>
          <cell r="D143" t="str">
            <v>A</v>
          </cell>
          <cell r="E143">
            <v>20160401</v>
          </cell>
          <cell r="F143">
            <v>99999999</v>
          </cell>
          <cell r="G143">
            <v>0</v>
          </cell>
          <cell r="H143">
            <v>0</v>
          </cell>
          <cell r="I143">
            <v>0</v>
          </cell>
          <cell r="J143" t="str">
            <v>A0-0 0</v>
          </cell>
        </row>
        <row r="144">
          <cell r="C144" t="str">
            <v>再診（乳幼</v>
          </cell>
          <cell r="D144" t="str">
            <v>A</v>
          </cell>
          <cell r="E144">
            <v>20160401</v>
          </cell>
          <cell r="F144">
            <v>99999999</v>
          </cell>
          <cell r="G144">
            <v>0</v>
          </cell>
          <cell r="H144">
            <v>0</v>
          </cell>
          <cell r="I144">
            <v>0</v>
          </cell>
          <cell r="J144" t="str">
            <v>A0-0 0</v>
          </cell>
        </row>
        <row r="145">
          <cell r="C145" t="str">
            <v>再診（乳幼</v>
          </cell>
          <cell r="D145" t="str">
            <v>A</v>
          </cell>
          <cell r="E145">
            <v>20160401</v>
          </cell>
          <cell r="F145">
            <v>99999999</v>
          </cell>
          <cell r="G145">
            <v>0</v>
          </cell>
          <cell r="H145">
            <v>0</v>
          </cell>
          <cell r="I145">
            <v>0</v>
          </cell>
          <cell r="J145" t="str">
            <v>A0-0 0</v>
          </cell>
        </row>
        <row r="146">
          <cell r="C146" t="str">
            <v>再診（時間</v>
          </cell>
          <cell r="D146" t="str">
            <v>A</v>
          </cell>
          <cell r="E146">
            <v>20160401</v>
          </cell>
          <cell r="F146">
            <v>99999999</v>
          </cell>
          <cell r="G146">
            <v>0</v>
          </cell>
          <cell r="H146">
            <v>0</v>
          </cell>
          <cell r="I146">
            <v>0</v>
          </cell>
          <cell r="J146" t="str">
            <v>A0-0 0</v>
          </cell>
        </row>
        <row r="147">
          <cell r="C147" t="str">
            <v>再診（乳幼</v>
          </cell>
          <cell r="D147" t="str">
            <v>A</v>
          </cell>
          <cell r="E147">
            <v>20160401</v>
          </cell>
          <cell r="F147">
            <v>99999999</v>
          </cell>
          <cell r="G147">
            <v>0</v>
          </cell>
          <cell r="H147">
            <v>0</v>
          </cell>
          <cell r="I147">
            <v>0</v>
          </cell>
          <cell r="J147" t="str">
            <v>A0-0 0</v>
          </cell>
        </row>
        <row r="148">
          <cell r="C148" t="str">
            <v>小児科再診</v>
          </cell>
          <cell r="D148" t="str">
            <v>A</v>
          </cell>
          <cell r="E148">
            <v>20160401</v>
          </cell>
          <cell r="F148">
            <v>99999999</v>
          </cell>
          <cell r="G148">
            <v>0</v>
          </cell>
          <cell r="H148">
            <v>0</v>
          </cell>
          <cell r="I148">
            <v>0</v>
          </cell>
          <cell r="J148" t="str">
            <v>A0-0 0</v>
          </cell>
        </row>
        <row r="149">
          <cell r="C149" t="str">
            <v>小児科再診</v>
          </cell>
          <cell r="D149" t="str">
            <v>A</v>
          </cell>
          <cell r="E149">
            <v>20160401</v>
          </cell>
          <cell r="F149">
            <v>99999999</v>
          </cell>
          <cell r="G149">
            <v>0</v>
          </cell>
          <cell r="H149">
            <v>0</v>
          </cell>
          <cell r="I149">
            <v>0</v>
          </cell>
          <cell r="J149" t="str">
            <v>A0-0 0</v>
          </cell>
        </row>
        <row r="150">
          <cell r="C150" t="str">
            <v>小児科再診</v>
          </cell>
          <cell r="D150" t="str">
            <v>A</v>
          </cell>
          <cell r="E150">
            <v>20160401</v>
          </cell>
          <cell r="F150">
            <v>99999999</v>
          </cell>
          <cell r="G150">
            <v>0</v>
          </cell>
          <cell r="H150">
            <v>0</v>
          </cell>
          <cell r="I150">
            <v>0</v>
          </cell>
          <cell r="J150" t="str">
            <v>A0-0 0</v>
          </cell>
        </row>
        <row r="151">
          <cell r="C151" t="str">
            <v>外来診療料</v>
          </cell>
          <cell r="D151" t="str">
            <v>A</v>
          </cell>
          <cell r="E151">
            <v>20160401</v>
          </cell>
          <cell r="F151">
            <v>99999999</v>
          </cell>
          <cell r="G151">
            <v>0</v>
          </cell>
          <cell r="H151">
            <v>0</v>
          </cell>
          <cell r="I151">
            <v>0</v>
          </cell>
          <cell r="J151" t="str">
            <v>A0-0 0</v>
          </cell>
        </row>
        <row r="152">
          <cell r="C152" t="str">
            <v>外来診療料</v>
          </cell>
          <cell r="D152" t="str">
            <v>A</v>
          </cell>
          <cell r="E152">
            <v>20160401</v>
          </cell>
          <cell r="F152">
            <v>99999999</v>
          </cell>
          <cell r="G152">
            <v>0</v>
          </cell>
          <cell r="H152">
            <v>0</v>
          </cell>
          <cell r="I152">
            <v>0</v>
          </cell>
          <cell r="J152" t="str">
            <v>A0-0 0</v>
          </cell>
        </row>
        <row r="153">
          <cell r="C153" t="str">
            <v>外来診療料</v>
          </cell>
          <cell r="D153" t="str">
            <v>A</v>
          </cell>
          <cell r="E153">
            <v>20160401</v>
          </cell>
          <cell r="F153">
            <v>99999999</v>
          </cell>
          <cell r="G153">
            <v>0</v>
          </cell>
          <cell r="H153">
            <v>0</v>
          </cell>
          <cell r="I153">
            <v>0</v>
          </cell>
          <cell r="J153" t="str">
            <v>A0-0 0</v>
          </cell>
        </row>
        <row r="154">
          <cell r="C154" t="str">
            <v>外来診療料</v>
          </cell>
          <cell r="D154" t="str">
            <v>A</v>
          </cell>
          <cell r="E154">
            <v>20160401</v>
          </cell>
          <cell r="F154">
            <v>99999999</v>
          </cell>
          <cell r="G154">
            <v>0</v>
          </cell>
          <cell r="H154">
            <v>0</v>
          </cell>
          <cell r="I154">
            <v>0</v>
          </cell>
          <cell r="J154" t="str">
            <v>A0-0 0</v>
          </cell>
        </row>
        <row r="155">
          <cell r="C155" t="str">
            <v>外来診療料</v>
          </cell>
          <cell r="D155" t="str">
            <v>A</v>
          </cell>
          <cell r="E155">
            <v>20160401</v>
          </cell>
          <cell r="F155">
            <v>99999999</v>
          </cell>
          <cell r="G155">
            <v>0</v>
          </cell>
          <cell r="H155">
            <v>0</v>
          </cell>
          <cell r="I155">
            <v>0</v>
          </cell>
          <cell r="J155" t="str">
            <v>A0-0 0</v>
          </cell>
        </row>
        <row r="156">
          <cell r="C156" t="str">
            <v>外来診療料</v>
          </cell>
          <cell r="D156" t="str">
            <v>A</v>
          </cell>
          <cell r="E156">
            <v>20160401</v>
          </cell>
          <cell r="F156">
            <v>99999999</v>
          </cell>
          <cell r="G156">
            <v>0</v>
          </cell>
          <cell r="H156">
            <v>0</v>
          </cell>
          <cell r="I156">
            <v>0</v>
          </cell>
          <cell r="J156" t="str">
            <v>A0-0 0</v>
          </cell>
        </row>
        <row r="157">
          <cell r="C157" t="str">
            <v>外来診療料</v>
          </cell>
          <cell r="D157" t="str">
            <v>A</v>
          </cell>
          <cell r="E157">
            <v>20160401</v>
          </cell>
          <cell r="F157">
            <v>99999999</v>
          </cell>
          <cell r="G157">
            <v>0</v>
          </cell>
          <cell r="H157">
            <v>0</v>
          </cell>
          <cell r="I157">
            <v>0</v>
          </cell>
          <cell r="J157" t="str">
            <v>A0-0 0</v>
          </cell>
        </row>
        <row r="158">
          <cell r="C158" t="str">
            <v>外来診療料</v>
          </cell>
          <cell r="D158" t="str">
            <v>A</v>
          </cell>
          <cell r="E158">
            <v>20160401</v>
          </cell>
          <cell r="F158">
            <v>99999999</v>
          </cell>
          <cell r="G158">
            <v>0</v>
          </cell>
          <cell r="H158">
            <v>0</v>
          </cell>
          <cell r="I158">
            <v>0</v>
          </cell>
          <cell r="J158" t="str">
            <v>A0-0 0</v>
          </cell>
        </row>
        <row r="159">
          <cell r="C159" t="str">
            <v>外来診療料</v>
          </cell>
          <cell r="D159" t="str">
            <v>A</v>
          </cell>
          <cell r="E159">
            <v>20160401</v>
          </cell>
          <cell r="F159">
            <v>99999999</v>
          </cell>
          <cell r="G159">
            <v>0</v>
          </cell>
          <cell r="H159">
            <v>0</v>
          </cell>
          <cell r="I159">
            <v>0</v>
          </cell>
          <cell r="J159" t="str">
            <v>A0-0 0</v>
          </cell>
        </row>
        <row r="160">
          <cell r="C160" t="str">
            <v>外来診療料</v>
          </cell>
          <cell r="D160" t="str">
            <v>A</v>
          </cell>
          <cell r="E160">
            <v>20160401</v>
          </cell>
          <cell r="F160">
            <v>99999999</v>
          </cell>
          <cell r="G160">
            <v>0</v>
          </cell>
          <cell r="H160">
            <v>0</v>
          </cell>
          <cell r="I160">
            <v>0</v>
          </cell>
          <cell r="J160" t="str">
            <v>A0-0 0</v>
          </cell>
        </row>
        <row r="161">
          <cell r="C161" t="str">
            <v>外来診療料</v>
          </cell>
          <cell r="D161" t="str">
            <v>A</v>
          </cell>
          <cell r="E161">
            <v>20160401</v>
          </cell>
          <cell r="F161">
            <v>99999999</v>
          </cell>
          <cell r="G161">
            <v>0</v>
          </cell>
          <cell r="H161">
            <v>0</v>
          </cell>
          <cell r="I161">
            <v>0</v>
          </cell>
          <cell r="J161" t="str">
            <v>A0-0 0</v>
          </cell>
        </row>
        <row r="162">
          <cell r="C162" t="str">
            <v>初診</v>
          </cell>
          <cell r="D162" t="str">
            <v>A</v>
          </cell>
          <cell r="E162">
            <v>20160401</v>
          </cell>
          <cell r="F162">
            <v>99999999</v>
          </cell>
          <cell r="G162">
            <v>0</v>
          </cell>
          <cell r="H162">
            <v>0</v>
          </cell>
          <cell r="I162">
            <v>1</v>
          </cell>
          <cell r="J162" t="str">
            <v>A0-0 1</v>
          </cell>
        </row>
        <row r="163">
          <cell r="C163" t="str">
            <v>初診（文書</v>
          </cell>
          <cell r="D163" t="str">
            <v>A</v>
          </cell>
          <cell r="E163">
            <v>20160401</v>
          </cell>
          <cell r="F163">
            <v>99999999</v>
          </cell>
          <cell r="G163">
            <v>0</v>
          </cell>
          <cell r="H163">
            <v>0</v>
          </cell>
          <cell r="I163">
            <v>1</v>
          </cell>
          <cell r="J163" t="str">
            <v>A0-0 1</v>
          </cell>
        </row>
        <row r="164">
          <cell r="C164" t="str">
            <v>初診（妥結</v>
          </cell>
          <cell r="D164" t="str">
            <v>A</v>
          </cell>
          <cell r="E164">
            <v>20160401</v>
          </cell>
          <cell r="F164">
            <v>99999999</v>
          </cell>
          <cell r="G164">
            <v>0</v>
          </cell>
          <cell r="H164">
            <v>0</v>
          </cell>
          <cell r="I164">
            <v>2</v>
          </cell>
          <cell r="J164" t="str">
            <v>A0-0 2</v>
          </cell>
        </row>
        <row r="165">
          <cell r="C165" t="str">
            <v>初診（同一</v>
          </cell>
          <cell r="D165" t="str">
            <v>A</v>
          </cell>
          <cell r="E165">
            <v>20160401</v>
          </cell>
          <cell r="F165">
            <v>99999999</v>
          </cell>
          <cell r="G165">
            <v>0</v>
          </cell>
          <cell r="H165">
            <v>0</v>
          </cell>
          <cell r="I165">
            <v>3</v>
          </cell>
          <cell r="J165" t="str">
            <v>A0-0 3</v>
          </cell>
        </row>
        <row r="166">
          <cell r="C166" t="str">
            <v>初診（同一</v>
          </cell>
          <cell r="D166" t="str">
            <v>A</v>
          </cell>
          <cell r="E166">
            <v>20160401</v>
          </cell>
          <cell r="F166">
            <v>99999999</v>
          </cell>
          <cell r="G166">
            <v>0</v>
          </cell>
          <cell r="H166">
            <v>0</v>
          </cell>
          <cell r="I166">
            <v>3</v>
          </cell>
          <cell r="J166" t="str">
            <v>A0-0 3</v>
          </cell>
        </row>
        <row r="167">
          <cell r="C167" t="str">
            <v>初診（同一</v>
          </cell>
          <cell r="D167" t="str">
            <v>A</v>
          </cell>
          <cell r="E167">
            <v>20160401</v>
          </cell>
          <cell r="F167">
            <v>99999999</v>
          </cell>
          <cell r="G167">
            <v>0</v>
          </cell>
          <cell r="H167">
            <v>0</v>
          </cell>
          <cell r="I167">
            <v>3</v>
          </cell>
          <cell r="J167" t="str">
            <v>A0-0 3</v>
          </cell>
        </row>
        <row r="168">
          <cell r="C168" t="str">
            <v>初診（乳幼</v>
          </cell>
          <cell r="D168" t="str">
            <v>A</v>
          </cell>
          <cell r="E168">
            <v>20160401</v>
          </cell>
          <cell r="F168">
            <v>99999999</v>
          </cell>
          <cell r="G168">
            <v>0</v>
          </cell>
          <cell r="H168">
            <v>0</v>
          </cell>
          <cell r="I168">
            <v>4</v>
          </cell>
          <cell r="J168" t="str">
            <v>A0-0 4</v>
          </cell>
        </row>
        <row r="169">
          <cell r="C169" t="str">
            <v>初診（時間</v>
          </cell>
          <cell r="D169" t="str">
            <v>A</v>
          </cell>
          <cell r="E169">
            <v>20160401</v>
          </cell>
          <cell r="F169">
            <v>99999999</v>
          </cell>
          <cell r="G169">
            <v>0</v>
          </cell>
          <cell r="H169">
            <v>0</v>
          </cell>
          <cell r="I169">
            <v>5</v>
          </cell>
          <cell r="J169" t="str">
            <v>A0-0 5</v>
          </cell>
        </row>
        <row r="170">
          <cell r="C170" t="str">
            <v>初診（休日</v>
          </cell>
          <cell r="D170" t="str">
            <v>A</v>
          </cell>
          <cell r="E170">
            <v>20160401</v>
          </cell>
          <cell r="F170">
            <v>99999999</v>
          </cell>
          <cell r="G170">
            <v>0</v>
          </cell>
          <cell r="H170">
            <v>0</v>
          </cell>
          <cell r="I170">
            <v>5</v>
          </cell>
          <cell r="J170" t="str">
            <v>A0-0 5</v>
          </cell>
        </row>
        <row r="171">
          <cell r="C171" t="str">
            <v>初診（深夜</v>
          </cell>
          <cell r="D171" t="str">
            <v>A</v>
          </cell>
          <cell r="E171">
            <v>20160401</v>
          </cell>
          <cell r="F171">
            <v>99999999</v>
          </cell>
          <cell r="G171">
            <v>0</v>
          </cell>
          <cell r="H171">
            <v>0</v>
          </cell>
          <cell r="I171">
            <v>5</v>
          </cell>
          <cell r="J171" t="str">
            <v>A0-0 5</v>
          </cell>
        </row>
        <row r="172">
          <cell r="C172" t="str">
            <v>初診（時間</v>
          </cell>
          <cell r="D172" t="str">
            <v>A</v>
          </cell>
          <cell r="E172">
            <v>20160401</v>
          </cell>
          <cell r="F172">
            <v>99999999</v>
          </cell>
          <cell r="G172">
            <v>0</v>
          </cell>
          <cell r="H172">
            <v>0</v>
          </cell>
          <cell r="I172">
            <v>5</v>
          </cell>
          <cell r="J172" t="str">
            <v>A0-0 5</v>
          </cell>
        </row>
        <row r="173">
          <cell r="C173" t="str">
            <v>初診（乳幼</v>
          </cell>
          <cell r="D173" t="str">
            <v>A</v>
          </cell>
          <cell r="E173">
            <v>20160401</v>
          </cell>
          <cell r="F173">
            <v>99999999</v>
          </cell>
          <cell r="G173">
            <v>0</v>
          </cell>
          <cell r="H173">
            <v>0</v>
          </cell>
          <cell r="I173">
            <v>5</v>
          </cell>
          <cell r="J173" t="str">
            <v>A0-0 5</v>
          </cell>
        </row>
        <row r="174">
          <cell r="C174" t="str">
            <v>初診（乳幼</v>
          </cell>
          <cell r="D174" t="str">
            <v>A</v>
          </cell>
          <cell r="E174">
            <v>20160401</v>
          </cell>
          <cell r="F174">
            <v>99999999</v>
          </cell>
          <cell r="G174">
            <v>0</v>
          </cell>
          <cell r="H174">
            <v>0</v>
          </cell>
          <cell r="I174">
            <v>5</v>
          </cell>
          <cell r="J174" t="str">
            <v>A0-0 5</v>
          </cell>
        </row>
        <row r="175">
          <cell r="C175" t="str">
            <v>初診（乳幼</v>
          </cell>
          <cell r="D175" t="str">
            <v>A</v>
          </cell>
          <cell r="E175">
            <v>20160401</v>
          </cell>
          <cell r="F175">
            <v>99999999</v>
          </cell>
          <cell r="G175">
            <v>0</v>
          </cell>
          <cell r="H175">
            <v>0</v>
          </cell>
          <cell r="I175">
            <v>5</v>
          </cell>
          <cell r="J175" t="str">
            <v>A0-0 5</v>
          </cell>
        </row>
        <row r="176">
          <cell r="C176" t="str">
            <v>初診（乳幼</v>
          </cell>
          <cell r="D176" t="str">
            <v>A</v>
          </cell>
          <cell r="E176">
            <v>20160401</v>
          </cell>
          <cell r="F176">
            <v>99999999</v>
          </cell>
          <cell r="G176">
            <v>0</v>
          </cell>
          <cell r="H176">
            <v>0</v>
          </cell>
          <cell r="I176">
            <v>5</v>
          </cell>
          <cell r="J176" t="str">
            <v>A0-0 5</v>
          </cell>
        </row>
        <row r="177">
          <cell r="C177" t="str">
            <v>小児科初診</v>
          </cell>
          <cell r="D177" t="str">
            <v>A</v>
          </cell>
          <cell r="E177">
            <v>20160401</v>
          </cell>
          <cell r="F177">
            <v>99999999</v>
          </cell>
          <cell r="G177">
            <v>0</v>
          </cell>
          <cell r="H177">
            <v>0</v>
          </cell>
          <cell r="I177">
            <v>6</v>
          </cell>
          <cell r="J177" t="str">
            <v>A0-0 6</v>
          </cell>
        </row>
        <row r="178">
          <cell r="C178" t="str">
            <v>小児科初診</v>
          </cell>
          <cell r="D178" t="str">
            <v>A</v>
          </cell>
          <cell r="E178">
            <v>20160401</v>
          </cell>
          <cell r="F178">
            <v>99999999</v>
          </cell>
          <cell r="G178">
            <v>0</v>
          </cell>
          <cell r="H178">
            <v>0</v>
          </cell>
          <cell r="I178">
            <v>6</v>
          </cell>
          <cell r="J178" t="str">
            <v>A0-0 6</v>
          </cell>
        </row>
        <row r="179">
          <cell r="C179" t="str">
            <v>小児科初診</v>
          </cell>
          <cell r="D179" t="str">
            <v>A</v>
          </cell>
          <cell r="E179">
            <v>20160401</v>
          </cell>
          <cell r="F179">
            <v>99999999</v>
          </cell>
          <cell r="G179">
            <v>0</v>
          </cell>
          <cell r="H179">
            <v>0</v>
          </cell>
          <cell r="I179">
            <v>6</v>
          </cell>
          <cell r="J179" t="str">
            <v>A0-0 6</v>
          </cell>
        </row>
        <row r="180">
          <cell r="C180" t="str">
            <v>初診（夜間</v>
          </cell>
          <cell r="D180" t="str">
            <v>A</v>
          </cell>
          <cell r="E180">
            <v>20160401</v>
          </cell>
          <cell r="F180">
            <v>99999999</v>
          </cell>
          <cell r="G180">
            <v>0</v>
          </cell>
          <cell r="H180">
            <v>0</v>
          </cell>
          <cell r="I180">
            <v>7</v>
          </cell>
          <cell r="J180" t="str">
            <v>A0-0 7</v>
          </cell>
        </row>
        <row r="181">
          <cell r="C181" t="str">
            <v>再診</v>
          </cell>
          <cell r="D181" t="str">
            <v>A</v>
          </cell>
          <cell r="E181">
            <v>20160401</v>
          </cell>
          <cell r="F181">
            <v>99999999</v>
          </cell>
          <cell r="G181">
            <v>1</v>
          </cell>
          <cell r="H181">
            <v>0</v>
          </cell>
          <cell r="I181">
            <v>0</v>
          </cell>
          <cell r="J181" t="str">
            <v>A1-0 0</v>
          </cell>
        </row>
        <row r="182">
          <cell r="C182" t="str">
            <v>電話等再診</v>
          </cell>
          <cell r="D182" t="str">
            <v>A</v>
          </cell>
          <cell r="E182">
            <v>20160401</v>
          </cell>
          <cell r="F182">
            <v>99999999</v>
          </cell>
          <cell r="G182">
            <v>1</v>
          </cell>
          <cell r="H182">
            <v>0</v>
          </cell>
          <cell r="I182">
            <v>0</v>
          </cell>
          <cell r="J182" t="str">
            <v>A1-0 0</v>
          </cell>
        </row>
        <row r="183">
          <cell r="C183" t="str">
            <v>同日再診</v>
          </cell>
          <cell r="D183" t="str">
            <v>A</v>
          </cell>
          <cell r="E183">
            <v>20160401</v>
          </cell>
          <cell r="F183">
            <v>99999999</v>
          </cell>
          <cell r="G183">
            <v>1</v>
          </cell>
          <cell r="H183">
            <v>0</v>
          </cell>
          <cell r="I183">
            <v>0</v>
          </cell>
          <cell r="J183" t="str">
            <v>A1-0 0</v>
          </cell>
        </row>
        <row r="184">
          <cell r="C184" t="str">
            <v>同日電話等</v>
          </cell>
          <cell r="D184" t="str">
            <v>A</v>
          </cell>
          <cell r="E184">
            <v>20160401</v>
          </cell>
          <cell r="F184">
            <v>99999999</v>
          </cell>
          <cell r="G184">
            <v>1</v>
          </cell>
          <cell r="H184">
            <v>0</v>
          </cell>
          <cell r="I184">
            <v>0</v>
          </cell>
          <cell r="J184" t="str">
            <v>A1-0 0</v>
          </cell>
        </row>
        <row r="185">
          <cell r="C185" t="str">
            <v>再診（妥結</v>
          </cell>
          <cell r="D185" t="str">
            <v>A</v>
          </cell>
          <cell r="E185">
            <v>20160401</v>
          </cell>
          <cell r="F185">
            <v>99999999</v>
          </cell>
          <cell r="G185">
            <v>1</v>
          </cell>
          <cell r="H185">
            <v>0</v>
          </cell>
          <cell r="I185">
            <v>1</v>
          </cell>
          <cell r="J185" t="str">
            <v>A1-0 1</v>
          </cell>
        </row>
        <row r="186">
          <cell r="C186" t="str">
            <v>電話等再診</v>
          </cell>
          <cell r="D186" t="str">
            <v>A</v>
          </cell>
          <cell r="E186">
            <v>20160401</v>
          </cell>
          <cell r="F186">
            <v>99999999</v>
          </cell>
          <cell r="G186">
            <v>1</v>
          </cell>
          <cell r="H186">
            <v>0</v>
          </cell>
          <cell r="I186">
            <v>1</v>
          </cell>
          <cell r="J186" t="str">
            <v>A1-0 1</v>
          </cell>
        </row>
        <row r="187">
          <cell r="C187" t="str">
            <v>同日再診（</v>
          </cell>
          <cell r="D187" t="str">
            <v>A</v>
          </cell>
          <cell r="E187">
            <v>20160401</v>
          </cell>
          <cell r="F187">
            <v>99999999</v>
          </cell>
          <cell r="G187">
            <v>1</v>
          </cell>
          <cell r="H187">
            <v>0</v>
          </cell>
          <cell r="I187">
            <v>1</v>
          </cell>
          <cell r="J187" t="str">
            <v>A1-0 1</v>
          </cell>
        </row>
        <row r="188">
          <cell r="C188" t="str">
            <v>同日電話等</v>
          </cell>
          <cell r="D188" t="str">
            <v>A</v>
          </cell>
          <cell r="E188">
            <v>20160401</v>
          </cell>
          <cell r="F188">
            <v>99999999</v>
          </cell>
          <cell r="G188">
            <v>1</v>
          </cell>
          <cell r="H188">
            <v>0</v>
          </cell>
          <cell r="I188">
            <v>1</v>
          </cell>
          <cell r="J188" t="str">
            <v>A1-0 1</v>
          </cell>
        </row>
        <row r="189">
          <cell r="C189" t="str">
            <v>再診料（同</v>
          </cell>
          <cell r="D189" t="str">
            <v>A</v>
          </cell>
          <cell r="E189">
            <v>20160401</v>
          </cell>
          <cell r="F189">
            <v>99999999</v>
          </cell>
          <cell r="G189">
            <v>1</v>
          </cell>
          <cell r="H189">
            <v>0</v>
          </cell>
          <cell r="I189">
            <v>2</v>
          </cell>
          <cell r="J189" t="str">
            <v>A1-0 2</v>
          </cell>
        </row>
        <row r="190">
          <cell r="C190" t="str">
            <v>電話等再診</v>
          </cell>
          <cell r="D190" t="str">
            <v>A</v>
          </cell>
          <cell r="E190">
            <v>20160401</v>
          </cell>
          <cell r="F190">
            <v>99999999</v>
          </cell>
          <cell r="G190">
            <v>1</v>
          </cell>
          <cell r="H190">
            <v>0</v>
          </cell>
          <cell r="I190">
            <v>2</v>
          </cell>
          <cell r="J190" t="str">
            <v>A1-0 2</v>
          </cell>
        </row>
        <row r="191">
          <cell r="C191" t="str">
            <v>再診料（同</v>
          </cell>
          <cell r="D191" t="str">
            <v>A</v>
          </cell>
          <cell r="E191">
            <v>20160401</v>
          </cell>
          <cell r="F191">
            <v>99999999</v>
          </cell>
          <cell r="G191">
            <v>1</v>
          </cell>
          <cell r="H191">
            <v>0</v>
          </cell>
          <cell r="I191">
            <v>2</v>
          </cell>
          <cell r="J191" t="str">
            <v>A1-0 2</v>
          </cell>
        </row>
        <row r="192">
          <cell r="C192" t="str">
            <v>電話等再診</v>
          </cell>
          <cell r="D192" t="str">
            <v>A</v>
          </cell>
          <cell r="E192">
            <v>20160401</v>
          </cell>
          <cell r="F192">
            <v>99999999</v>
          </cell>
          <cell r="G192">
            <v>1</v>
          </cell>
          <cell r="H192">
            <v>0</v>
          </cell>
          <cell r="I192">
            <v>2</v>
          </cell>
          <cell r="J192" t="str">
            <v>A1-0 2</v>
          </cell>
        </row>
        <row r="193">
          <cell r="C193" t="str">
            <v>再診（乳幼</v>
          </cell>
          <cell r="D193" t="str">
            <v>A</v>
          </cell>
          <cell r="E193">
            <v>20160401</v>
          </cell>
          <cell r="F193">
            <v>99999999</v>
          </cell>
          <cell r="G193">
            <v>1</v>
          </cell>
          <cell r="H193">
            <v>0</v>
          </cell>
          <cell r="I193">
            <v>3</v>
          </cell>
          <cell r="J193" t="str">
            <v>A1-0 3</v>
          </cell>
        </row>
        <row r="194">
          <cell r="C194" t="str">
            <v>再診（時間</v>
          </cell>
          <cell r="D194" t="str">
            <v>A</v>
          </cell>
          <cell r="E194">
            <v>20160401</v>
          </cell>
          <cell r="F194">
            <v>99999999</v>
          </cell>
          <cell r="G194">
            <v>1</v>
          </cell>
          <cell r="H194">
            <v>0</v>
          </cell>
          <cell r="I194">
            <v>4</v>
          </cell>
          <cell r="J194" t="str">
            <v>A1-0 4</v>
          </cell>
        </row>
        <row r="195">
          <cell r="C195" t="str">
            <v>再診（休日</v>
          </cell>
          <cell r="D195" t="str">
            <v>A</v>
          </cell>
          <cell r="E195">
            <v>20160401</v>
          </cell>
          <cell r="F195">
            <v>99999999</v>
          </cell>
          <cell r="G195">
            <v>1</v>
          </cell>
          <cell r="H195">
            <v>0</v>
          </cell>
          <cell r="I195">
            <v>4</v>
          </cell>
          <cell r="J195" t="str">
            <v>A1-0 4</v>
          </cell>
        </row>
        <row r="196">
          <cell r="C196" t="str">
            <v>再診（深夜</v>
          </cell>
          <cell r="D196" t="str">
            <v>A</v>
          </cell>
          <cell r="E196">
            <v>20160401</v>
          </cell>
          <cell r="F196">
            <v>99999999</v>
          </cell>
          <cell r="G196">
            <v>1</v>
          </cell>
          <cell r="H196">
            <v>0</v>
          </cell>
          <cell r="I196">
            <v>4</v>
          </cell>
          <cell r="J196" t="str">
            <v>A1-0 4</v>
          </cell>
        </row>
        <row r="197">
          <cell r="C197" t="str">
            <v>再診（時間</v>
          </cell>
          <cell r="D197" t="str">
            <v>A</v>
          </cell>
          <cell r="E197">
            <v>20160401</v>
          </cell>
          <cell r="F197">
            <v>99999999</v>
          </cell>
          <cell r="G197">
            <v>1</v>
          </cell>
          <cell r="H197">
            <v>0</v>
          </cell>
          <cell r="I197">
            <v>4</v>
          </cell>
          <cell r="J197" t="str">
            <v>A1-0 4</v>
          </cell>
        </row>
        <row r="198">
          <cell r="C198" t="str">
            <v>再診（乳幼</v>
          </cell>
          <cell r="D198" t="str">
            <v>A</v>
          </cell>
          <cell r="E198">
            <v>20160401</v>
          </cell>
          <cell r="F198">
            <v>99999999</v>
          </cell>
          <cell r="G198">
            <v>1</v>
          </cell>
          <cell r="H198">
            <v>0</v>
          </cell>
          <cell r="I198">
            <v>4</v>
          </cell>
          <cell r="J198" t="str">
            <v>A1-0 4</v>
          </cell>
        </row>
        <row r="199">
          <cell r="C199" t="str">
            <v>再診（乳幼</v>
          </cell>
          <cell r="D199" t="str">
            <v>A</v>
          </cell>
          <cell r="E199">
            <v>20160401</v>
          </cell>
          <cell r="F199">
            <v>99999999</v>
          </cell>
          <cell r="G199">
            <v>1</v>
          </cell>
          <cell r="H199">
            <v>0</v>
          </cell>
          <cell r="I199">
            <v>4</v>
          </cell>
          <cell r="J199" t="str">
            <v>A1-0 4</v>
          </cell>
        </row>
        <row r="200">
          <cell r="C200" t="str">
            <v>再診（乳幼</v>
          </cell>
          <cell r="D200" t="str">
            <v>A</v>
          </cell>
          <cell r="E200">
            <v>20160401</v>
          </cell>
          <cell r="F200">
            <v>99999999</v>
          </cell>
          <cell r="G200">
            <v>1</v>
          </cell>
          <cell r="H200">
            <v>0</v>
          </cell>
          <cell r="I200">
            <v>4</v>
          </cell>
          <cell r="J200" t="str">
            <v>A1-0 4</v>
          </cell>
        </row>
        <row r="201">
          <cell r="C201" t="str">
            <v>再診（乳幼</v>
          </cell>
          <cell r="D201" t="str">
            <v>A</v>
          </cell>
          <cell r="E201">
            <v>20160401</v>
          </cell>
          <cell r="F201">
            <v>99999999</v>
          </cell>
          <cell r="G201">
            <v>1</v>
          </cell>
          <cell r="H201">
            <v>0</v>
          </cell>
          <cell r="I201">
            <v>4</v>
          </cell>
          <cell r="J201" t="str">
            <v>A1-0 4</v>
          </cell>
        </row>
        <row r="202">
          <cell r="C202" t="str">
            <v>小児科再診</v>
          </cell>
          <cell r="D202" t="str">
            <v>A</v>
          </cell>
          <cell r="E202">
            <v>20160401</v>
          </cell>
          <cell r="F202">
            <v>99999999</v>
          </cell>
          <cell r="G202">
            <v>1</v>
          </cell>
          <cell r="H202">
            <v>0</v>
          </cell>
          <cell r="I202">
            <v>5</v>
          </cell>
          <cell r="J202" t="str">
            <v>A1-0 5</v>
          </cell>
        </row>
        <row r="203">
          <cell r="C203" t="str">
            <v>小児科再診</v>
          </cell>
          <cell r="D203" t="str">
            <v>A</v>
          </cell>
          <cell r="E203">
            <v>20160401</v>
          </cell>
          <cell r="F203">
            <v>99999999</v>
          </cell>
          <cell r="G203">
            <v>1</v>
          </cell>
          <cell r="H203">
            <v>0</v>
          </cell>
          <cell r="I203">
            <v>5</v>
          </cell>
          <cell r="J203" t="str">
            <v>A1-0 5</v>
          </cell>
        </row>
        <row r="204">
          <cell r="C204" t="str">
            <v>小児科再診</v>
          </cell>
          <cell r="D204" t="str">
            <v>A</v>
          </cell>
          <cell r="E204">
            <v>20160401</v>
          </cell>
          <cell r="F204">
            <v>99999999</v>
          </cell>
          <cell r="G204">
            <v>1</v>
          </cell>
          <cell r="H204">
            <v>0</v>
          </cell>
          <cell r="I204">
            <v>5</v>
          </cell>
          <cell r="J204" t="str">
            <v>A1-0 5</v>
          </cell>
        </row>
        <row r="205">
          <cell r="C205" t="str">
            <v>再診（夜間</v>
          </cell>
          <cell r="D205" t="str">
            <v>A</v>
          </cell>
          <cell r="E205">
            <v>20160401</v>
          </cell>
          <cell r="F205">
            <v>99999999</v>
          </cell>
          <cell r="G205">
            <v>1</v>
          </cell>
          <cell r="H205">
            <v>0</v>
          </cell>
          <cell r="I205">
            <v>6</v>
          </cell>
          <cell r="J205" t="str">
            <v>A1-0 6</v>
          </cell>
        </row>
        <row r="206">
          <cell r="C206" t="str">
            <v>外来管理加</v>
          </cell>
          <cell r="D206" t="str">
            <v>A</v>
          </cell>
          <cell r="E206">
            <v>20160401</v>
          </cell>
          <cell r="F206">
            <v>99999999</v>
          </cell>
          <cell r="G206">
            <v>1</v>
          </cell>
          <cell r="H206">
            <v>0</v>
          </cell>
          <cell r="I206">
            <v>7</v>
          </cell>
          <cell r="J206" t="str">
            <v>A1-0 7</v>
          </cell>
        </row>
        <row r="207">
          <cell r="C207" t="str">
            <v>時間外対応</v>
          </cell>
          <cell r="D207" t="str">
            <v>A</v>
          </cell>
          <cell r="E207">
            <v>20160401</v>
          </cell>
          <cell r="F207">
            <v>99999999</v>
          </cell>
          <cell r="G207">
            <v>1</v>
          </cell>
          <cell r="H207">
            <v>0</v>
          </cell>
          <cell r="I207">
            <v>8</v>
          </cell>
          <cell r="J207" t="str">
            <v>A1-0 8</v>
          </cell>
        </row>
        <row r="208">
          <cell r="C208" t="str">
            <v>時間外対応</v>
          </cell>
          <cell r="D208" t="str">
            <v>A</v>
          </cell>
          <cell r="E208">
            <v>20160401</v>
          </cell>
          <cell r="F208">
            <v>99999999</v>
          </cell>
          <cell r="G208">
            <v>1</v>
          </cell>
          <cell r="H208">
            <v>0</v>
          </cell>
          <cell r="I208">
            <v>8</v>
          </cell>
          <cell r="J208" t="str">
            <v>A1-0 8</v>
          </cell>
        </row>
        <row r="209">
          <cell r="C209" t="str">
            <v>時間外対応</v>
          </cell>
          <cell r="D209" t="str">
            <v>A</v>
          </cell>
          <cell r="E209">
            <v>20160401</v>
          </cell>
          <cell r="F209">
            <v>99999999</v>
          </cell>
          <cell r="G209">
            <v>1</v>
          </cell>
          <cell r="H209">
            <v>0</v>
          </cell>
          <cell r="I209">
            <v>8</v>
          </cell>
          <cell r="J209" t="str">
            <v>A1-0 8</v>
          </cell>
        </row>
        <row r="210">
          <cell r="C210" t="str">
            <v>明細書発行</v>
          </cell>
          <cell r="D210" t="str">
            <v>A</v>
          </cell>
          <cell r="E210">
            <v>20160401</v>
          </cell>
          <cell r="F210">
            <v>99999999</v>
          </cell>
          <cell r="G210">
            <v>1</v>
          </cell>
          <cell r="H210">
            <v>0</v>
          </cell>
          <cell r="I210">
            <v>9</v>
          </cell>
          <cell r="J210" t="str">
            <v>A1-0 9</v>
          </cell>
        </row>
        <row r="211">
          <cell r="C211" t="str">
            <v>地域包括診</v>
          </cell>
          <cell r="D211" t="str">
            <v>A</v>
          </cell>
          <cell r="E211">
            <v>20160401</v>
          </cell>
          <cell r="F211">
            <v>99999999</v>
          </cell>
          <cell r="G211">
            <v>1</v>
          </cell>
          <cell r="H211">
            <v>0</v>
          </cell>
          <cell r="I211">
            <v>10</v>
          </cell>
          <cell r="J211" t="str">
            <v>A1-0 10</v>
          </cell>
        </row>
        <row r="212">
          <cell r="C212" t="str">
            <v>認知症地域</v>
          </cell>
          <cell r="D212" t="str">
            <v>A</v>
          </cell>
          <cell r="E212">
            <v>20160401</v>
          </cell>
          <cell r="F212">
            <v>99999999</v>
          </cell>
          <cell r="G212">
            <v>1</v>
          </cell>
          <cell r="H212">
            <v>0</v>
          </cell>
          <cell r="I212">
            <v>11</v>
          </cell>
          <cell r="J212" t="str">
            <v>A1-0 11</v>
          </cell>
        </row>
        <row r="213">
          <cell r="C213" t="str">
            <v>外来診療料</v>
          </cell>
          <cell r="D213" t="str">
            <v>A</v>
          </cell>
          <cell r="E213">
            <v>20160401</v>
          </cell>
          <cell r="F213">
            <v>99999999</v>
          </cell>
          <cell r="G213">
            <v>2</v>
          </cell>
          <cell r="H213">
            <v>0</v>
          </cell>
          <cell r="I213">
            <v>0</v>
          </cell>
          <cell r="J213" t="str">
            <v>A2-0 0</v>
          </cell>
        </row>
        <row r="214">
          <cell r="C214" t="str">
            <v>同日外来診</v>
          </cell>
          <cell r="D214" t="str">
            <v>A</v>
          </cell>
          <cell r="E214">
            <v>20160401</v>
          </cell>
          <cell r="F214">
            <v>99999999</v>
          </cell>
          <cell r="G214">
            <v>2</v>
          </cell>
          <cell r="H214">
            <v>0</v>
          </cell>
          <cell r="I214">
            <v>0</v>
          </cell>
          <cell r="J214" t="str">
            <v>A2-0 0</v>
          </cell>
        </row>
        <row r="215">
          <cell r="C215" t="str">
            <v>外来診療料</v>
          </cell>
          <cell r="D215" t="str">
            <v>A</v>
          </cell>
          <cell r="E215">
            <v>20160401</v>
          </cell>
          <cell r="F215">
            <v>99999999</v>
          </cell>
          <cell r="G215">
            <v>2</v>
          </cell>
          <cell r="H215">
            <v>0</v>
          </cell>
          <cell r="I215">
            <v>1</v>
          </cell>
          <cell r="J215" t="str">
            <v>A2-0 1</v>
          </cell>
        </row>
        <row r="216">
          <cell r="C216" t="str">
            <v>同日外来診</v>
          </cell>
          <cell r="D216" t="str">
            <v>A</v>
          </cell>
          <cell r="E216">
            <v>20160401</v>
          </cell>
          <cell r="F216">
            <v>99999999</v>
          </cell>
          <cell r="G216">
            <v>2</v>
          </cell>
          <cell r="H216">
            <v>0</v>
          </cell>
          <cell r="I216">
            <v>1</v>
          </cell>
          <cell r="J216" t="str">
            <v>A2-0 1</v>
          </cell>
        </row>
        <row r="217">
          <cell r="C217" t="str">
            <v>外来診療料</v>
          </cell>
          <cell r="D217" t="str">
            <v>A</v>
          </cell>
          <cell r="E217">
            <v>20160401</v>
          </cell>
          <cell r="F217">
            <v>99999999</v>
          </cell>
          <cell r="G217">
            <v>2</v>
          </cell>
          <cell r="H217">
            <v>0</v>
          </cell>
          <cell r="I217">
            <v>2</v>
          </cell>
          <cell r="J217" t="str">
            <v>A2-0 2</v>
          </cell>
        </row>
        <row r="218">
          <cell r="C218" t="str">
            <v>同日外来診</v>
          </cell>
          <cell r="D218" t="str">
            <v>A</v>
          </cell>
          <cell r="E218">
            <v>20160401</v>
          </cell>
          <cell r="F218">
            <v>99999999</v>
          </cell>
          <cell r="G218">
            <v>2</v>
          </cell>
          <cell r="H218">
            <v>0</v>
          </cell>
          <cell r="I218">
            <v>2</v>
          </cell>
          <cell r="J218" t="str">
            <v>A2-0 2</v>
          </cell>
        </row>
        <row r="219">
          <cell r="C219" t="str">
            <v>外来診療料</v>
          </cell>
          <cell r="D219" t="str">
            <v>A</v>
          </cell>
          <cell r="E219">
            <v>20160401</v>
          </cell>
          <cell r="F219">
            <v>99999999</v>
          </cell>
          <cell r="G219">
            <v>2</v>
          </cell>
          <cell r="H219">
            <v>0</v>
          </cell>
          <cell r="I219">
            <v>3</v>
          </cell>
          <cell r="J219" t="str">
            <v>A2-0 3</v>
          </cell>
        </row>
        <row r="220">
          <cell r="C220" t="str">
            <v>外来診療料</v>
          </cell>
          <cell r="D220" t="str">
            <v>A</v>
          </cell>
          <cell r="E220">
            <v>20160401</v>
          </cell>
          <cell r="F220">
            <v>99999999</v>
          </cell>
          <cell r="G220">
            <v>2</v>
          </cell>
          <cell r="H220">
            <v>0</v>
          </cell>
          <cell r="I220">
            <v>3</v>
          </cell>
          <cell r="J220" t="str">
            <v>A2-0 3</v>
          </cell>
        </row>
        <row r="221">
          <cell r="C221" t="str">
            <v>外来診療料</v>
          </cell>
          <cell r="D221" t="str">
            <v>A</v>
          </cell>
          <cell r="E221">
            <v>20160401</v>
          </cell>
          <cell r="F221">
            <v>99999999</v>
          </cell>
          <cell r="G221">
            <v>2</v>
          </cell>
          <cell r="H221">
            <v>0</v>
          </cell>
          <cell r="I221">
            <v>3</v>
          </cell>
          <cell r="J221" t="str">
            <v>A2-0 3</v>
          </cell>
        </row>
        <row r="222">
          <cell r="C222" t="str">
            <v>外来診療料</v>
          </cell>
          <cell r="D222" t="str">
            <v>A</v>
          </cell>
          <cell r="E222">
            <v>20160401</v>
          </cell>
          <cell r="F222">
            <v>99999999</v>
          </cell>
          <cell r="G222">
            <v>2</v>
          </cell>
          <cell r="H222">
            <v>0</v>
          </cell>
          <cell r="I222">
            <v>4</v>
          </cell>
          <cell r="J222" t="str">
            <v>A2-0 4</v>
          </cell>
        </row>
        <row r="223">
          <cell r="C223" t="str">
            <v>外来診療料</v>
          </cell>
          <cell r="D223" t="str">
            <v>A</v>
          </cell>
          <cell r="E223">
            <v>20160401</v>
          </cell>
          <cell r="F223">
            <v>99999999</v>
          </cell>
          <cell r="G223">
            <v>2</v>
          </cell>
          <cell r="H223">
            <v>0</v>
          </cell>
          <cell r="I223">
            <v>5</v>
          </cell>
          <cell r="J223" t="str">
            <v>A2-0 5</v>
          </cell>
        </row>
        <row r="224">
          <cell r="C224" t="str">
            <v>外来診療料</v>
          </cell>
          <cell r="D224" t="str">
            <v>A</v>
          </cell>
          <cell r="E224">
            <v>20160401</v>
          </cell>
          <cell r="F224">
            <v>99999999</v>
          </cell>
          <cell r="G224">
            <v>2</v>
          </cell>
          <cell r="H224">
            <v>0</v>
          </cell>
          <cell r="I224">
            <v>5</v>
          </cell>
          <cell r="J224" t="str">
            <v>A2-0 5</v>
          </cell>
        </row>
        <row r="225">
          <cell r="C225" t="str">
            <v>外来診療料</v>
          </cell>
          <cell r="D225" t="str">
            <v>A</v>
          </cell>
          <cell r="E225">
            <v>20160401</v>
          </cell>
          <cell r="F225">
            <v>99999999</v>
          </cell>
          <cell r="G225">
            <v>2</v>
          </cell>
          <cell r="H225">
            <v>0</v>
          </cell>
          <cell r="I225">
            <v>5</v>
          </cell>
          <cell r="J225" t="str">
            <v>A2-0 5</v>
          </cell>
        </row>
        <row r="226">
          <cell r="C226" t="str">
            <v>外来診療料</v>
          </cell>
          <cell r="D226" t="str">
            <v>A</v>
          </cell>
          <cell r="E226">
            <v>20160401</v>
          </cell>
          <cell r="F226">
            <v>99999999</v>
          </cell>
          <cell r="G226">
            <v>2</v>
          </cell>
          <cell r="H226">
            <v>0</v>
          </cell>
          <cell r="I226">
            <v>5</v>
          </cell>
          <cell r="J226" t="str">
            <v>A2-0 5</v>
          </cell>
        </row>
        <row r="227">
          <cell r="C227" t="str">
            <v>外来診療料</v>
          </cell>
          <cell r="D227" t="str">
            <v>A</v>
          </cell>
          <cell r="E227">
            <v>20160401</v>
          </cell>
          <cell r="F227">
            <v>99999999</v>
          </cell>
          <cell r="G227">
            <v>2</v>
          </cell>
          <cell r="H227">
            <v>0</v>
          </cell>
          <cell r="I227">
            <v>5</v>
          </cell>
          <cell r="J227" t="str">
            <v>A2-0 5</v>
          </cell>
        </row>
        <row r="228">
          <cell r="C228" t="str">
            <v>外来診療料</v>
          </cell>
          <cell r="D228" t="str">
            <v>A</v>
          </cell>
          <cell r="E228">
            <v>20160401</v>
          </cell>
          <cell r="F228">
            <v>99999999</v>
          </cell>
          <cell r="G228">
            <v>2</v>
          </cell>
          <cell r="H228">
            <v>0</v>
          </cell>
          <cell r="I228">
            <v>5</v>
          </cell>
          <cell r="J228" t="str">
            <v>A2-0 5</v>
          </cell>
        </row>
        <row r="229">
          <cell r="C229" t="str">
            <v>外来診療料</v>
          </cell>
          <cell r="D229" t="str">
            <v>A</v>
          </cell>
          <cell r="E229">
            <v>20160401</v>
          </cell>
          <cell r="F229">
            <v>99999999</v>
          </cell>
          <cell r="G229">
            <v>2</v>
          </cell>
          <cell r="H229">
            <v>0</v>
          </cell>
          <cell r="I229">
            <v>5</v>
          </cell>
          <cell r="J229" t="str">
            <v>A2-0 5</v>
          </cell>
        </row>
        <row r="230">
          <cell r="C230" t="str">
            <v>外来診療料</v>
          </cell>
          <cell r="D230" t="str">
            <v>A</v>
          </cell>
          <cell r="E230">
            <v>20160401</v>
          </cell>
          <cell r="F230">
            <v>99999999</v>
          </cell>
          <cell r="G230">
            <v>2</v>
          </cell>
          <cell r="H230">
            <v>0</v>
          </cell>
          <cell r="I230">
            <v>5</v>
          </cell>
          <cell r="J230" t="str">
            <v>A2-0 5</v>
          </cell>
        </row>
        <row r="231">
          <cell r="C231" t="str">
            <v>外来診療料</v>
          </cell>
          <cell r="D231" t="str">
            <v>A</v>
          </cell>
          <cell r="E231">
            <v>20160401</v>
          </cell>
          <cell r="F231">
            <v>99999999</v>
          </cell>
          <cell r="G231">
            <v>2</v>
          </cell>
          <cell r="H231">
            <v>0</v>
          </cell>
          <cell r="I231">
            <v>6</v>
          </cell>
          <cell r="J231" t="str">
            <v>A2-0 6</v>
          </cell>
        </row>
        <row r="232">
          <cell r="C232" t="str">
            <v>外来診療料</v>
          </cell>
          <cell r="D232" t="str">
            <v>A</v>
          </cell>
          <cell r="E232">
            <v>20160401</v>
          </cell>
          <cell r="F232">
            <v>99999999</v>
          </cell>
          <cell r="G232">
            <v>2</v>
          </cell>
          <cell r="H232">
            <v>0</v>
          </cell>
          <cell r="I232">
            <v>6</v>
          </cell>
          <cell r="J232" t="str">
            <v>A2-0 6</v>
          </cell>
        </row>
        <row r="233">
          <cell r="C233" t="str">
            <v>外来診療料</v>
          </cell>
          <cell r="D233" t="str">
            <v>A</v>
          </cell>
          <cell r="E233">
            <v>20160401</v>
          </cell>
          <cell r="F233">
            <v>99999999</v>
          </cell>
          <cell r="G233">
            <v>2</v>
          </cell>
          <cell r="H233">
            <v>0</v>
          </cell>
          <cell r="I233">
            <v>6</v>
          </cell>
          <cell r="J233" t="str">
            <v>A2-0 6</v>
          </cell>
        </row>
        <row r="234">
          <cell r="C234" t="str">
            <v>外泊（入院</v>
          </cell>
          <cell r="D234" t="str">
            <v>A</v>
          </cell>
          <cell r="E234">
            <v>20160401</v>
          </cell>
          <cell r="F234">
            <v>99999999</v>
          </cell>
          <cell r="G234">
            <v>100</v>
          </cell>
          <cell r="H234">
            <v>0</v>
          </cell>
          <cell r="I234">
            <v>0</v>
          </cell>
          <cell r="J234" t="str">
            <v>A100-0 0</v>
          </cell>
        </row>
        <row r="235">
          <cell r="C235" t="str">
            <v>外泊（入院</v>
          </cell>
          <cell r="D235" t="str">
            <v>A</v>
          </cell>
          <cell r="E235">
            <v>20160401</v>
          </cell>
          <cell r="F235">
            <v>99999999</v>
          </cell>
          <cell r="G235">
            <v>100</v>
          </cell>
          <cell r="H235">
            <v>0</v>
          </cell>
          <cell r="I235">
            <v>0</v>
          </cell>
          <cell r="J235" t="str">
            <v>A100-0 0</v>
          </cell>
        </row>
        <row r="236">
          <cell r="C236" t="str">
            <v>外泊（特定</v>
          </cell>
          <cell r="D236" t="str">
            <v>A</v>
          </cell>
          <cell r="E236">
            <v>20160401</v>
          </cell>
          <cell r="F236">
            <v>99999999</v>
          </cell>
          <cell r="G236">
            <v>100</v>
          </cell>
          <cell r="H236">
            <v>0</v>
          </cell>
          <cell r="I236">
            <v>0</v>
          </cell>
          <cell r="J236" t="str">
            <v>A100-0 0</v>
          </cell>
        </row>
        <row r="237">
          <cell r="C237" t="str">
            <v>外泊（特定</v>
          </cell>
          <cell r="D237" t="str">
            <v>A</v>
          </cell>
          <cell r="E237">
            <v>20160401</v>
          </cell>
          <cell r="F237">
            <v>99999999</v>
          </cell>
          <cell r="G237">
            <v>100</v>
          </cell>
          <cell r="H237">
            <v>0</v>
          </cell>
          <cell r="I237">
            <v>0</v>
          </cell>
          <cell r="J237" t="str">
            <v>A100-0 0</v>
          </cell>
        </row>
        <row r="238">
          <cell r="C238" t="str">
            <v>定数超過入</v>
          </cell>
          <cell r="D238" t="str">
            <v>A</v>
          </cell>
          <cell r="E238">
            <v>20160401</v>
          </cell>
          <cell r="F238">
            <v>99999999</v>
          </cell>
          <cell r="G238">
            <v>100</v>
          </cell>
          <cell r="H238">
            <v>0</v>
          </cell>
          <cell r="I238">
            <v>0</v>
          </cell>
          <cell r="J238" t="str">
            <v>A100-0 0</v>
          </cell>
        </row>
        <row r="239">
          <cell r="C239" t="str">
            <v>定数超過入</v>
          </cell>
          <cell r="D239" t="str">
            <v>A</v>
          </cell>
          <cell r="E239">
            <v>20160401</v>
          </cell>
          <cell r="F239">
            <v>99999999</v>
          </cell>
          <cell r="G239">
            <v>100</v>
          </cell>
          <cell r="H239">
            <v>0</v>
          </cell>
          <cell r="I239">
            <v>0</v>
          </cell>
          <cell r="J239" t="str">
            <v>A100-0 0</v>
          </cell>
        </row>
        <row r="240">
          <cell r="C240" t="str">
            <v>標欠（１０</v>
          </cell>
          <cell r="D240" t="str">
            <v>A</v>
          </cell>
          <cell r="E240">
            <v>20160401</v>
          </cell>
          <cell r="F240">
            <v>99999999</v>
          </cell>
          <cell r="G240">
            <v>100</v>
          </cell>
          <cell r="H240">
            <v>0</v>
          </cell>
          <cell r="I240">
            <v>0</v>
          </cell>
          <cell r="J240" t="str">
            <v>A100-0 0</v>
          </cell>
        </row>
        <row r="241">
          <cell r="C241" t="str">
            <v>標欠（１０</v>
          </cell>
          <cell r="D241" t="str">
            <v>A</v>
          </cell>
          <cell r="E241">
            <v>20160401</v>
          </cell>
          <cell r="F241">
            <v>99999999</v>
          </cell>
          <cell r="G241">
            <v>100</v>
          </cell>
          <cell r="H241">
            <v>0</v>
          </cell>
          <cell r="I241">
            <v>0</v>
          </cell>
          <cell r="J241" t="str">
            <v>A100-0 0</v>
          </cell>
        </row>
        <row r="242">
          <cell r="C242" t="str">
            <v>標欠（１０</v>
          </cell>
          <cell r="D242" t="str">
            <v>A</v>
          </cell>
          <cell r="E242">
            <v>20160401</v>
          </cell>
          <cell r="F242">
            <v>99999999</v>
          </cell>
          <cell r="G242">
            <v>100</v>
          </cell>
          <cell r="H242">
            <v>0</v>
          </cell>
          <cell r="I242">
            <v>0</v>
          </cell>
          <cell r="J242" t="str">
            <v>A100-0 0</v>
          </cell>
        </row>
        <row r="243">
          <cell r="C243" t="str">
            <v>標欠（１０</v>
          </cell>
          <cell r="D243" t="str">
            <v>A</v>
          </cell>
          <cell r="E243">
            <v>20160401</v>
          </cell>
          <cell r="F243">
            <v>99999999</v>
          </cell>
          <cell r="G243">
            <v>100</v>
          </cell>
          <cell r="H243">
            <v>0</v>
          </cell>
          <cell r="I243">
            <v>0</v>
          </cell>
          <cell r="J243" t="str">
            <v>A100-0 0</v>
          </cell>
        </row>
        <row r="244">
          <cell r="C244" t="str">
            <v>特定入院料</v>
          </cell>
          <cell r="D244" t="str">
            <v>A</v>
          </cell>
          <cell r="E244">
            <v>20160401</v>
          </cell>
          <cell r="F244">
            <v>99999999</v>
          </cell>
          <cell r="G244">
            <v>100</v>
          </cell>
          <cell r="H244">
            <v>0</v>
          </cell>
          <cell r="I244">
            <v>0</v>
          </cell>
          <cell r="J244" t="str">
            <v>A100-0 0</v>
          </cell>
        </row>
        <row r="245">
          <cell r="C245" t="str">
            <v>入院基本料</v>
          </cell>
          <cell r="D245" t="str">
            <v>A</v>
          </cell>
          <cell r="E245">
            <v>20160401</v>
          </cell>
          <cell r="F245">
            <v>99999999</v>
          </cell>
          <cell r="G245">
            <v>100</v>
          </cell>
          <cell r="H245">
            <v>0</v>
          </cell>
          <cell r="I245">
            <v>0</v>
          </cell>
          <cell r="J245" t="str">
            <v>A100-0 0</v>
          </cell>
        </row>
        <row r="246">
          <cell r="C246" t="str">
            <v>入院基本料</v>
          </cell>
          <cell r="D246" t="str">
            <v>A</v>
          </cell>
          <cell r="E246">
            <v>20160401</v>
          </cell>
          <cell r="F246">
            <v>99999999</v>
          </cell>
          <cell r="G246">
            <v>100</v>
          </cell>
          <cell r="H246">
            <v>0</v>
          </cell>
          <cell r="I246">
            <v>0</v>
          </cell>
          <cell r="J246" t="str">
            <v>A100-0 0</v>
          </cell>
        </row>
        <row r="247">
          <cell r="C247" t="str">
            <v>選定療養（</v>
          </cell>
          <cell r="D247" t="str">
            <v>A</v>
          </cell>
          <cell r="E247">
            <v>20160401</v>
          </cell>
          <cell r="F247">
            <v>99999999</v>
          </cell>
          <cell r="G247">
            <v>100</v>
          </cell>
          <cell r="H247">
            <v>0</v>
          </cell>
          <cell r="I247">
            <v>0</v>
          </cell>
          <cell r="J247" t="str">
            <v>A100-0 0</v>
          </cell>
        </row>
        <row r="248">
          <cell r="C248" t="str">
            <v>選定療養（</v>
          </cell>
          <cell r="D248" t="str">
            <v>A</v>
          </cell>
          <cell r="E248">
            <v>20160401</v>
          </cell>
          <cell r="F248">
            <v>99999999</v>
          </cell>
          <cell r="G248">
            <v>100</v>
          </cell>
          <cell r="H248">
            <v>0</v>
          </cell>
          <cell r="I248">
            <v>0</v>
          </cell>
          <cell r="J248" t="str">
            <v>A100-0 0</v>
          </cell>
        </row>
        <row r="249">
          <cell r="C249" t="str">
            <v>入院基本料</v>
          </cell>
          <cell r="D249" t="str">
            <v>A</v>
          </cell>
          <cell r="E249">
            <v>20160401</v>
          </cell>
          <cell r="F249">
            <v>99999999</v>
          </cell>
          <cell r="G249">
            <v>100</v>
          </cell>
          <cell r="H249">
            <v>0</v>
          </cell>
          <cell r="I249">
            <v>0</v>
          </cell>
          <cell r="J249" t="str">
            <v>A100-0 0</v>
          </cell>
        </row>
        <row r="250">
          <cell r="C250" t="str">
            <v>特定入院料</v>
          </cell>
          <cell r="D250" t="str">
            <v>A</v>
          </cell>
          <cell r="E250">
            <v>20160401</v>
          </cell>
          <cell r="F250">
            <v>99999999</v>
          </cell>
          <cell r="G250">
            <v>100</v>
          </cell>
          <cell r="H250">
            <v>0</v>
          </cell>
          <cell r="I250">
            <v>0</v>
          </cell>
          <cell r="J250" t="str">
            <v>A100-0 0</v>
          </cell>
        </row>
        <row r="251">
          <cell r="C251" t="str">
            <v>入院基本料</v>
          </cell>
          <cell r="D251" t="str">
            <v>A</v>
          </cell>
          <cell r="E251">
            <v>20160401</v>
          </cell>
          <cell r="F251">
            <v>99999999</v>
          </cell>
          <cell r="G251">
            <v>100</v>
          </cell>
          <cell r="H251">
            <v>0</v>
          </cell>
          <cell r="I251">
            <v>0</v>
          </cell>
          <cell r="J251" t="str">
            <v>A100-0 0</v>
          </cell>
        </row>
        <row r="252">
          <cell r="C252" t="str">
            <v>栄養管理体</v>
          </cell>
          <cell r="D252" t="str">
            <v>A</v>
          </cell>
          <cell r="E252">
            <v>20160401</v>
          </cell>
          <cell r="F252">
            <v>99999999</v>
          </cell>
          <cell r="G252">
            <v>100</v>
          </cell>
          <cell r="H252">
            <v>0</v>
          </cell>
          <cell r="I252">
            <v>0</v>
          </cell>
          <cell r="J252" t="str">
            <v>A100-0 0</v>
          </cell>
        </row>
        <row r="253">
          <cell r="C253" t="str">
            <v>栄養管理体</v>
          </cell>
          <cell r="D253" t="str">
            <v>A</v>
          </cell>
          <cell r="E253">
            <v>20160401</v>
          </cell>
          <cell r="F253">
            <v>99999999</v>
          </cell>
          <cell r="G253">
            <v>100</v>
          </cell>
          <cell r="H253">
            <v>0</v>
          </cell>
          <cell r="I253">
            <v>0</v>
          </cell>
          <cell r="J253" t="str">
            <v>A100-0 0</v>
          </cell>
        </row>
        <row r="254">
          <cell r="C254" t="str">
            <v>特定入院料</v>
          </cell>
          <cell r="D254" t="str">
            <v>A</v>
          </cell>
          <cell r="E254">
            <v>20160401</v>
          </cell>
          <cell r="F254">
            <v>99999999</v>
          </cell>
          <cell r="G254">
            <v>100</v>
          </cell>
          <cell r="H254">
            <v>0</v>
          </cell>
          <cell r="I254">
            <v>0</v>
          </cell>
          <cell r="J254" t="str">
            <v>A100-0 0</v>
          </cell>
        </row>
        <row r="255">
          <cell r="C255" t="str">
            <v>一般病棟７</v>
          </cell>
          <cell r="D255" t="str">
            <v>A</v>
          </cell>
          <cell r="E255">
            <v>20160401</v>
          </cell>
          <cell r="F255">
            <v>99999999</v>
          </cell>
          <cell r="G255">
            <v>100</v>
          </cell>
          <cell r="H255">
            <v>0</v>
          </cell>
          <cell r="I255">
            <v>1</v>
          </cell>
          <cell r="J255" t="str">
            <v>A100-0 1</v>
          </cell>
        </row>
        <row r="256">
          <cell r="C256" t="str">
            <v>一般病棟１</v>
          </cell>
          <cell r="D256" t="str">
            <v>A</v>
          </cell>
          <cell r="E256">
            <v>20160401</v>
          </cell>
          <cell r="F256">
            <v>99999999</v>
          </cell>
          <cell r="G256">
            <v>100</v>
          </cell>
          <cell r="H256">
            <v>0</v>
          </cell>
          <cell r="I256">
            <v>2</v>
          </cell>
          <cell r="J256" t="str">
            <v>A100-0 2</v>
          </cell>
        </row>
        <row r="257">
          <cell r="C257" t="str">
            <v>一般病棟１</v>
          </cell>
          <cell r="D257" t="str">
            <v>A</v>
          </cell>
          <cell r="E257">
            <v>20160401</v>
          </cell>
          <cell r="F257">
            <v>99999999</v>
          </cell>
          <cell r="G257">
            <v>100</v>
          </cell>
          <cell r="H257">
            <v>0</v>
          </cell>
          <cell r="I257">
            <v>3</v>
          </cell>
          <cell r="J257" t="str">
            <v>A100-0 3</v>
          </cell>
        </row>
        <row r="258">
          <cell r="C258" t="str">
            <v>一般病棟１</v>
          </cell>
          <cell r="D258" t="str">
            <v>A</v>
          </cell>
          <cell r="E258">
            <v>20160401</v>
          </cell>
          <cell r="F258">
            <v>99999999</v>
          </cell>
          <cell r="G258">
            <v>100</v>
          </cell>
          <cell r="H258">
            <v>0</v>
          </cell>
          <cell r="I258">
            <v>4</v>
          </cell>
          <cell r="J258" t="str">
            <v>A100-0 4</v>
          </cell>
        </row>
        <row r="259">
          <cell r="C259" t="str">
            <v>（選）一般</v>
          </cell>
          <cell r="D259" t="str">
            <v>A</v>
          </cell>
          <cell r="E259">
            <v>20160401</v>
          </cell>
          <cell r="F259">
            <v>99999999</v>
          </cell>
          <cell r="G259">
            <v>100</v>
          </cell>
          <cell r="H259">
            <v>0</v>
          </cell>
          <cell r="I259">
            <v>5</v>
          </cell>
          <cell r="J259" t="str">
            <v>A100-0 5</v>
          </cell>
        </row>
        <row r="260">
          <cell r="C260" t="str">
            <v>（選）一般</v>
          </cell>
          <cell r="D260" t="str">
            <v>A</v>
          </cell>
          <cell r="E260">
            <v>20160401</v>
          </cell>
          <cell r="F260">
            <v>99999999</v>
          </cell>
          <cell r="G260">
            <v>100</v>
          </cell>
          <cell r="H260">
            <v>0</v>
          </cell>
          <cell r="I260">
            <v>5</v>
          </cell>
          <cell r="J260" t="str">
            <v>A100-0 5</v>
          </cell>
        </row>
        <row r="261">
          <cell r="C261" t="str">
            <v>（選）一般</v>
          </cell>
          <cell r="D261" t="str">
            <v>A</v>
          </cell>
          <cell r="E261">
            <v>20160401</v>
          </cell>
          <cell r="F261">
            <v>99999999</v>
          </cell>
          <cell r="G261">
            <v>100</v>
          </cell>
          <cell r="H261">
            <v>0</v>
          </cell>
          <cell r="I261">
            <v>5</v>
          </cell>
          <cell r="J261" t="str">
            <v>A100-0 5</v>
          </cell>
        </row>
        <row r="262">
          <cell r="C262" t="str">
            <v>（選）一般</v>
          </cell>
          <cell r="D262" t="str">
            <v>A</v>
          </cell>
          <cell r="E262">
            <v>20160401</v>
          </cell>
          <cell r="F262">
            <v>99999999</v>
          </cell>
          <cell r="G262">
            <v>100</v>
          </cell>
          <cell r="H262">
            <v>0</v>
          </cell>
          <cell r="I262">
            <v>5</v>
          </cell>
          <cell r="J262" t="str">
            <v>A100-0 5</v>
          </cell>
        </row>
        <row r="263">
          <cell r="C263" t="str">
            <v>一般病棟特</v>
          </cell>
          <cell r="D263" t="str">
            <v>A</v>
          </cell>
          <cell r="E263">
            <v>20160401</v>
          </cell>
          <cell r="F263">
            <v>99999999</v>
          </cell>
          <cell r="G263">
            <v>100</v>
          </cell>
          <cell r="H263">
            <v>0</v>
          </cell>
          <cell r="I263">
            <v>6</v>
          </cell>
          <cell r="J263" t="str">
            <v>A100-0 6</v>
          </cell>
        </row>
        <row r="264">
          <cell r="C264" t="str">
            <v>（選）一般</v>
          </cell>
          <cell r="D264" t="str">
            <v>A</v>
          </cell>
          <cell r="E264">
            <v>20160401</v>
          </cell>
          <cell r="F264">
            <v>99999999</v>
          </cell>
          <cell r="G264">
            <v>100</v>
          </cell>
          <cell r="H264">
            <v>0</v>
          </cell>
          <cell r="I264">
            <v>6</v>
          </cell>
          <cell r="J264" t="str">
            <v>A100-0 6</v>
          </cell>
        </row>
        <row r="265">
          <cell r="C265" t="str">
            <v>一般病棟７</v>
          </cell>
          <cell r="D265" t="str">
            <v>A</v>
          </cell>
          <cell r="E265">
            <v>20160401</v>
          </cell>
          <cell r="F265">
            <v>99999999</v>
          </cell>
          <cell r="G265">
            <v>100</v>
          </cell>
          <cell r="H265">
            <v>0</v>
          </cell>
          <cell r="I265">
            <v>7</v>
          </cell>
          <cell r="J265" t="str">
            <v>A100-0 7</v>
          </cell>
        </row>
        <row r="266">
          <cell r="C266" t="str">
            <v>一般病棟１</v>
          </cell>
          <cell r="D266" t="str">
            <v>A</v>
          </cell>
          <cell r="E266">
            <v>20160401</v>
          </cell>
          <cell r="F266">
            <v>99999999</v>
          </cell>
          <cell r="G266">
            <v>100</v>
          </cell>
          <cell r="H266">
            <v>0</v>
          </cell>
          <cell r="I266">
            <v>7</v>
          </cell>
          <cell r="J266" t="str">
            <v>A100-0 7</v>
          </cell>
        </row>
        <row r="267">
          <cell r="C267" t="str">
            <v>一般病棟１</v>
          </cell>
          <cell r="D267" t="str">
            <v>A</v>
          </cell>
          <cell r="E267">
            <v>20160401</v>
          </cell>
          <cell r="F267">
            <v>99999999</v>
          </cell>
          <cell r="G267">
            <v>100</v>
          </cell>
          <cell r="H267">
            <v>0</v>
          </cell>
          <cell r="I267">
            <v>7</v>
          </cell>
          <cell r="J267" t="str">
            <v>A100-0 7</v>
          </cell>
        </row>
        <row r="268">
          <cell r="C268" t="str">
            <v>一般病棟１</v>
          </cell>
          <cell r="D268" t="str">
            <v>A</v>
          </cell>
          <cell r="E268">
            <v>20160401</v>
          </cell>
          <cell r="F268">
            <v>99999999</v>
          </cell>
          <cell r="G268">
            <v>100</v>
          </cell>
          <cell r="H268">
            <v>0</v>
          </cell>
          <cell r="I268">
            <v>7</v>
          </cell>
          <cell r="J268" t="str">
            <v>A100-0 7</v>
          </cell>
        </row>
        <row r="269">
          <cell r="C269" t="str">
            <v>一般病棟入</v>
          </cell>
          <cell r="D269" t="str">
            <v>A</v>
          </cell>
          <cell r="E269">
            <v>20160401</v>
          </cell>
          <cell r="F269">
            <v>99999999</v>
          </cell>
          <cell r="G269">
            <v>100</v>
          </cell>
          <cell r="H269">
            <v>0</v>
          </cell>
          <cell r="I269">
            <v>8</v>
          </cell>
          <cell r="J269" t="str">
            <v>A100-0 8</v>
          </cell>
        </row>
        <row r="270">
          <cell r="C270" t="str">
            <v>一般病棟入</v>
          </cell>
          <cell r="D270" t="str">
            <v>A</v>
          </cell>
          <cell r="E270">
            <v>20160401</v>
          </cell>
          <cell r="F270">
            <v>99999999</v>
          </cell>
          <cell r="G270">
            <v>100</v>
          </cell>
          <cell r="H270">
            <v>0</v>
          </cell>
          <cell r="I270">
            <v>8</v>
          </cell>
          <cell r="J270" t="str">
            <v>A100-0 8</v>
          </cell>
        </row>
        <row r="271">
          <cell r="C271" t="str">
            <v>一般病棟入</v>
          </cell>
          <cell r="D271" t="str">
            <v>A</v>
          </cell>
          <cell r="E271">
            <v>20160401</v>
          </cell>
          <cell r="F271">
            <v>99999999</v>
          </cell>
          <cell r="G271">
            <v>100</v>
          </cell>
          <cell r="H271">
            <v>0</v>
          </cell>
          <cell r="I271">
            <v>8</v>
          </cell>
          <cell r="J271" t="str">
            <v>A100-0 8</v>
          </cell>
        </row>
        <row r="272">
          <cell r="C272" t="str">
            <v>一般病棟入</v>
          </cell>
          <cell r="D272" t="str">
            <v>A</v>
          </cell>
          <cell r="E272">
            <v>20160401</v>
          </cell>
          <cell r="F272">
            <v>99999999</v>
          </cell>
          <cell r="G272">
            <v>100</v>
          </cell>
          <cell r="H272">
            <v>0</v>
          </cell>
          <cell r="I272">
            <v>8</v>
          </cell>
          <cell r="J272" t="str">
            <v>A100-0 8</v>
          </cell>
        </row>
        <row r="273">
          <cell r="C273" t="str">
            <v>重症児（者</v>
          </cell>
          <cell r="D273" t="str">
            <v>A</v>
          </cell>
          <cell r="E273">
            <v>20160401</v>
          </cell>
          <cell r="F273">
            <v>99999999</v>
          </cell>
          <cell r="G273">
            <v>100</v>
          </cell>
          <cell r="H273">
            <v>0</v>
          </cell>
          <cell r="I273">
            <v>9</v>
          </cell>
          <cell r="J273" t="str">
            <v>A100-0 9</v>
          </cell>
        </row>
        <row r="274">
          <cell r="C274" t="str">
            <v>救急・在宅</v>
          </cell>
          <cell r="D274" t="str">
            <v>A</v>
          </cell>
          <cell r="E274">
            <v>20160401</v>
          </cell>
          <cell r="F274">
            <v>99999999</v>
          </cell>
          <cell r="G274">
            <v>100</v>
          </cell>
          <cell r="H274">
            <v>0</v>
          </cell>
          <cell r="I274">
            <v>10</v>
          </cell>
          <cell r="J274" t="str">
            <v>A100-0 10</v>
          </cell>
        </row>
        <row r="275">
          <cell r="C275" t="str">
            <v>看護必要度</v>
          </cell>
          <cell r="D275" t="str">
            <v>A</v>
          </cell>
          <cell r="E275">
            <v>20160401</v>
          </cell>
          <cell r="F275">
            <v>99999999</v>
          </cell>
          <cell r="G275">
            <v>100</v>
          </cell>
          <cell r="H275">
            <v>0</v>
          </cell>
          <cell r="I275">
            <v>11</v>
          </cell>
          <cell r="J275" t="str">
            <v>A100-0 11</v>
          </cell>
        </row>
        <row r="276">
          <cell r="C276" t="str">
            <v>看護必要度</v>
          </cell>
          <cell r="D276" t="str">
            <v>A</v>
          </cell>
          <cell r="E276">
            <v>20160401</v>
          </cell>
          <cell r="F276">
            <v>99999999</v>
          </cell>
          <cell r="G276">
            <v>100</v>
          </cell>
          <cell r="H276">
            <v>0</v>
          </cell>
          <cell r="I276">
            <v>11</v>
          </cell>
          <cell r="J276" t="str">
            <v>A100-0 11</v>
          </cell>
        </row>
        <row r="277">
          <cell r="C277" t="str">
            <v>看護必要度</v>
          </cell>
          <cell r="D277" t="str">
            <v>A</v>
          </cell>
          <cell r="E277">
            <v>20160401</v>
          </cell>
          <cell r="F277">
            <v>99999999</v>
          </cell>
          <cell r="G277">
            <v>100</v>
          </cell>
          <cell r="H277">
            <v>0</v>
          </cell>
          <cell r="I277">
            <v>11</v>
          </cell>
          <cell r="J277" t="str">
            <v>A100-0 11</v>
          </cell>
        </row>
        <row r="278">
          <cell r="C278" t="str">
            <v>一般病棟看</v>
          </cell>
          <cell r="D278" t="str">
            <v>A</v>
          </cell>
          <cell r="E278">
            <v>20160401</v>
          </cell>
          <cell r="F278">
            <v>99999999</v>
          </cell>
          <cell r="G278">
            <v>100</v>
          </cell>
          <cell r="H278">
            <v>0</v>
          </cell>
          <cell r="I278">
            <v>12</v>
          </cell>
          <cell r="J278" t="str">
            <v>A100-0 12</v>
          </cell>
        </row>
        <row r="279">
          <cell r="C279" t="str">
            <v>特定時間退</v>
          </cell>
          <cell r="D279" t="str">
            <v>A</v>
          </cell>
          <cell r="E279">
            <v>20160401</v>
          </cell>
          <cell r="F279">
            <v>99999999</v>
          </cell>
          <cell r="G279">
            <v>100</v>
          </cell>
          <cell r="H279">
            <v>0</v>
          </cell>
          <cell r="I279">
            <v>14</v>
          </cell>
          <cell r="J279" t="str">
            <v>A100-0 14</v>
          </cell>
        </row>
        <row r="280">
          <cell r="C280" t="str">
            <v>特定時間退</v>
          </cell>
          <cell r="D280" t="str">
            <v>A</v>
          </cell>
          <cell r="E280">
            <v>20160401</v>
          </cell>
          <cell r="F280">
            <v>99999999</v>
          </cell>
          <cell r="G280">
            <v>100</v>
          </cell>
          <cell r="H280">
            <v>0</v>
          </cell>
          <cell r="I280">
            <v>14</v>
          </cell>
          <cell r="J280" t="str">
            <v>A100-0 14</v>
          </cell>
        </row>
        <row r="281">
          <cell r="C281" t="str">
            <v>特定曜日入</v>
          </cell>
          <cell r="D281" t="str">
            <v>A</v>
          </cell>
          <cell r="E281">
            <v>20160401</v>
          </cell>
          <cell r="F281">
            <v>99999999</v>
          </cell>
          <cell r="G281">
            <v>100</v>
          </cell>
          <cell r="H281">
            <v>0</v>
          </cell>
          <cell r="I281">
            <v>15</v>
          </cell>
          <cell r="J281" t="str">
            <v>A100-0 15</v>
          </cell>
        </row>
        <row r="282">
          <cell r="C282" t="str">
            <v>特定曜日入</v>
          </cell>
          <cell r="D282" t="str">
            <v>A</v>
          </cell>
          <cell r="E282">
            <v>20160401</v>
          </cell>
          <cell r="F282">
            <v>99999999</v>
          </cell>
          <cell r="G282">
            <v>100</v>
          </cell>
          <cell r="H282">
            <v>0</v>
          </cell>
          <cell r="I282">
            <v>15</v>
          </cell>
          <cell r="J282" t="str">
            <v>A100-0 15</v>
          </cell>
        </row>
        <row r="283">
          <cell r="C283" t="str">
            <v>一般病棟・</v>
          </cell>
          <cell r="D283" t="str">
            <v>A</v>
          </cell>
          <cell r="E283">
            <v>20160401</v>
          </cell>
          <cell r="F283">
            <v>99999999</v>
          </cell>
          <cell r="G283">
            <v>100</v>
          </cell>
          <cell r="H283">
            <v>0</v>
          </cell>
          <cell r="I283">
            <v>16</v>
          </cell>
          <cell r="J283" t="str">
            <v>A100-0 16</v>
          </cell>
        </row>
        <row r="284">
          <cell r="C284" t="str">
            <v>一般病棟・</v>
          </cell>
          <cell r="D284" t="str">
            <v>A</v>
          </cell>
          <cell r="E284">
            <v>20160401</v>
          </cell>
          <cell r="F284">
            <v>99999999</v>
          </cell>
          <cell r="G284">
            <v>100</v>
          </cell>
          <cell r="H284">
            <v>0</v>
          </cell>
          <cell r="I284">
            <v>16</v>
          </cell>
          <cell r="J284" t="str">
            <v>A100-0 16</v>
          </cell>
        </row>
        <row r="285">
          <cell r="C285" t="str">
            <v>一般病棟・</v>
          </cell>
          <cell r="D285" t="str">
            <v>A</v>
          </cell>
          <cell r="E285">
            <v>20160401</v>
          </cell>
          <cell r="F285">
            <v>99999999</v>
          </cell>
          <cell r="G285">
            <v>100</v>
          </cell>
          <cell r="H285">
            <v>0</v>
          </cell>
          <cell r="I285">
            <v>16</v>
          </cell>
          <cell r="J285" t="str">
            <v>A100-0 16</v>
          </cell>
        </row>
        <row r="286">
          <cell r="C286" t="str">
            <v>一般病棟・</v>
          </cell>
          <cell r="D286" t="str">
            <v>A</v>
          </cell>
          <cell r="E286">
            <v>20160401</v>
          </cell>
          <cell r="F286">
            <v>99999999</v>
          </cell>
          <cell r="G286">
            <v>100</v>
          </cell>
          <cell r="H286">
            <v>0</v>
          </cell>
          <cell r="I286">
            <v>16</v>
          </cell>
          <cell r="J286" t="str">
            <v>A100-0 16</v>
          </cell>
        </row>
        <row r="287">
          <cell r="C287" t="str">
            <v>一般病棟・</v>
          </cell>
          <cell r="D287" t="str">
            <v>A</v>
          </cell>
          <cell r="E287">
            <v>20160401</v>
          </cell>
          <cell r="F287">
            <v>99999999</v>
          </cell>
          <cell r="G287">
            <v>100</v>
          </cell>
          <cell r="H287">
            <v>0</v>
          </cell>
          <cell r="I287">
            <v>16</v>
          </cell>
          <cell r="J287" t="str">
            <v>A100-0 16</v>
          </cell>
        </row>
        <row r="288">
          <cell r="C288" t="str">
            <v>一般病棟・</v>
          </cell>
          <cell r="D288" t="str">
            <v>A</v>
          </cell>
          <cell r="E288">
            <v>20160401</v>
          </cell>
          <cell r="F288">
            <v>99999999</v>
          </cell>
          <cell r="G288">
            <v>100</v>
          </cell>
          <cell r="H288">
            <v>0</v>
          </cell>
          <cell r="I288">
            <v>16</v>
          </cell>
          <cell r="J288" t="str">
            <v>A100-0 16</v>
          </cell>
        </row>
        <row r="289">
          <cell r="C289" t="str">
            <v>一般病棟・</v>
          </cell>
          <cell r="D289" t="str">
            <v>A</v>
          </cell>
          <cell r="E289">
            <v>20160401</v>
          </cell>
          <cell r="F289">
            <v>99999999</v>
          </cell>
          <cell r="G289">
            <v>100</v>
          </cell>
          <cell r="H289">
            <v>0</v>
          </cell>
          <cell r="I289">
            <v>16</v>
          </cell>
          <cell r="J289" t="str">
            <v>A100-0 16</v>
          </cell>
        </row>
        <row r="290">
          <cell r="C290" t="str">
            <v>一般病棟・</v>
          </cell>
          <cell r="D290" t="str">
            <v>A</v>
          </cell>
          <cell r="E290">
            <v>20160401</v>
          </cell>
          <cell r="F290">
            <v>99999999</v>
          </cell>
          <cell r="G290">
            <v>100</v>
          </cell>
          <cell r="H290">
            <v>0</v>
          </cell>
          <cell r="I290">
            <v>16</v>
          </cell>
          <cell r="J290" t="str">
            <v>A100-0 16</v>
          </cell>
        </row>
        <row r="291">
          <cell r="C291" t="str">
            <v>一般病棟・</v>
          </cell>
          <cell r="D291" t="str">
            <v>A</v>
          </cell>
          <cell r="E291">
            <v>20160401</v>
          </cell>
          <cell r="F291">
            <v>99999999</v>
          </cell>
          <cell r="G291">
            <v>100</v>
          </cell>
          <cell r="H291">
            <v>0</v>
          </cell>
          <cell r="I291">
            <v>16</v>
          </cell>
          <cell r="J291" t="str">
            <v>A100-0 16</v>
          </cell>
        </row>
        <row r="292">
          <cell r="C292" t="str">
            <v>ＡＤＬ維持</v>
          </cell>
          <cell r="D292" t="str">
            <v>A</v>
          </cell>
          <cell r="E292">
            <v>20160401</v>
          </cell>
          <cell r="F292">
            <v>99999999</v>
          </cell>
          <cell r="G292">
            <v>100</v>
          </cell>
          <cell r="H292">
            <v>0</v>
          </cell>
          <cell r="I292">
            <v>17</v>
          </cell>
          <cell r="J292" t="str">
            <v>A100-0 17</v>
          </cell>
        </row>
        <row r="293">
          <cell r="C293" t="str">
            <v>一般病棟７</v>
          </cell>
          <cell r="D293" t="str">
            <v>A</v>
          </cell>
          <cell r="E293">
            <v>20160401</v>
          </cell>
          <cell r="F293">
            <v>99999999</v>
          </cell>
          <cell r="G293">
            <v>100</v>
          </cell>
          <cell r="H293">
            <v>0</v>
          </cell>
          <cell r="I293">
            <v>18</v>
          </cell>
          <cell r="J293" t="str">
            <v>A100-0 18</v>
          </cell>
        </row>
        <row r="294">
          <cell r="C294" t="str">
            <v>一般病棟１</v>
          </cell>
          <cell r="D294" t="str">
            <v>A</v>
          </cell>
          <cell r="E294">
            <v>20160401</v>
          </cell>
          <cell r="F294">
            <v>99999999</v>
          </cell>
          <cell r="G294">
            <v>100</v>
          </cell>
          <cell r="H294">
            <v>0</v>
          </cell>
          <cell r="I294">
            <v>18</v>
          </cell>
          <cell r="J294" t="str">
            <v>A100-0 18</v>
          </cell>
        </row>
        <row r="295">
          <cell r="C295" t="str">
            <v>一般病棟１</v>
          </cell>
          <cell r="D295" t="str">
            <v>A</v>
          </cell>
          <cell r="E295">
            <v>20160401</v>
          </cell>
          <cell r="F295">
            <v>99999999</v>
          </cell>
          <cell r="G295">
            <v>100</v>
          </cell>
          <cell r="H295">
            <v>0</v>
          </cell>
          <cell r="I295">
            <v>18</v>
          </cell>
          <cell r="J295" t="str">
            <v>A100-0 18</v>
          </cell>
        </row>
        <row r="296">
          <cell r="C296" t="str">
            <v>一般病棟１</v>
          </cell>
          <cell r="D296" t="str">
            <v>A</v>
          </cell>
          <cell r="E296">
            <v>20160401</v>
          </cell>
          <cell r="F296">
            <v>99999999</v>
          </cell>
          <cell r="G296">
            <v>100</v>
          </cell>
          <cell r="H296">
            <v>0</v>
          </cell>
          <cell r="I296">
            <v>18</v>
          </cell>
          <cell r="J296" t="str">
            <v>A100-0 18</v>
          </cell>
        </row>
        <row r="297">
          <cell r="C297" t="str">
            <v>特定時間退</v>
          </cell>
          <cell r="D297" t="str">
            <v>A</v>
          </cell>
          <cell r="E297">
            <v>20160401</v>
          </cell>
          <cell r="F297">
            <v>99999999</v>
          </cell>
          <cell r="G297">
            <v>100</v>
          </cell>
          <cell r="H297">
            <v>0</v>
          </cell>
          <cell r="I297">
            <v>18</v>
          </cell>
          <cell r="J297" t="str">
            <v>A100-0 18</v>
          </cell>
        </row>
        <row r="298">
          <cell r="C298" t="str">
            <v>特定時間退</v>
          </cell>
          <cell r="D298" t="str">
            <v>A</v>
          </cell>
          <cell r="E298">
            <v>20160401</v>
          </cell>
          <cell r="F298">
            <v>99999999</v>
          </cell>
          <cell r="G298">
            <v>100</v>
          </cell>
          <cell r="H298">
            <v>0</v>
          </cell>
          <cell r="I298">
            <v>18</v>
          </cell>
          <cell r="J298" t="str">
            <v>A100-0 18</v>
          </cell>
        </row>
        <row r="299">
          <cell r="C299" t="str">
            <v>特定時間退</v>
          </cell>
          <cell r="D299" t="str">
            <v>A</v>
          </cell>
          <cell r="E299">
            <v>20160401</v>
          </cell>
          <cell r="F299">
            <v>99999999</v>
          </cell>
          <cell r="G299">
            <v>100</v>
          </cell>
          <cell r="H299">
            <v>0</v>
          </cell>
          <cell r="I299">
            <v>18</v>
          </cell>
          <cell r="J299" t="str">
            <v>A100-0 18</v>
          </cell>
        </row>
        <row r="300">
          <cell r="C300" t="str">
            <v>特定時間退</v>
          </cell>
          <cell r="D300" t="str">
            <v>A</v>
          </cell>
          <cell r="E300">
            <v>20160401</v>
          </cell>
          <cell r="F300">
            <v>99999999</v>
          </cell>
          <cell r="G300">
            <v>100</v>
          </cell>
          <cell r="H300">
            <v>0</v>
          </cell>
          <cell r="I300">
            <v>18</v>
          </cell>
          <cell r="J300" t="str">
            <v>A100-0 18</v>
          </cell>
        </row>
        <row r="301">
          <cell r="C301" t="str">
            <v>特定時間退</v>
          </cell>
          <cell r="D301" t="str">
            <v>A</v>
          </cell>
          <cell r="E301">
            <v>20160401</v>
          </cell>
          <cell r="F301">
            <v>99999999</v>
          </cell>
          <cell r="G301">
            <v>100</v>
          </cell>
          <cell r="H301">
            <v>0</v>
          </cell>
          <cell r="I301">
            <v>18</v>
          </cell>
          <cell r="J301" t="str">
            <v>A100-0 18</v>
          </cell>
        </row>
        <row r="302">
          <cell r="C302" t="str">
            <v>特定時間退</v>
          </cell>
          <cell r="D302" t="str">
            <v>A</v>
          </cell>
          <cell r="E302">
            <v>20160401</v>
          </cell>
          <cell r="F302">
            <v>99999999</v>
          </cell>
          <cell r="G302">
            <v>100</v>
          </cell>
          <cell r="H302">
            <v>0</v>
          </cell>
          <cell r="I302">
            <v>18</v>
          </cell>
          <cell r="J302" t="str">
            <v>A100-0 18</v>
          </cell>
        </row>
        <row r="303">
          <cell r="C303" t="str">
            <v>特定時間退</v>
          </cell>
          <cell r="D303" t="str">
            <v>A</v>
          </cell>
          <cell r="E303">
            <v>20160401</v>
          </cell>
          <cell r="F303">
            <v>99999999</v>
          </cell>
          <cell r="G303">
            <v>100</v>
          </cell>
          <cell r="H303">
            <v>0</v>
          </cell>
          <cell r="I303">
            <v>18</v>
          </cell>
          <cell r="J303" t="str">
            <v>A100-0 18</v>
          </cell>
        </row>
        <row r="304">
          <cell r="C304" t="str">
            <v>特定時間退</v>
          </cell>
          <cell r="D304" t="str">
            <v>A</v>
          </cell>
          <cell r="E304">
            <v>20160401</v>
          </cell>
          <cell r="F304">
            <v>99999999</v>
          </cell>
          <cell r="G304">
            <v>100</v>
          </cell>
          <cell r="H304">
            <v>0</v>
          </cell>
          <cell r="I304">
            <v>18</v>
          </cell>
          <cell r="J304" t="str">
            <v>A100-0 18</v>
          </cell>
        </row>
        <row r="305">
          <cell r="C305" t="str">
            <v>特定時間退</v>
          </cell>
          <cell r="D305" t="str">
            <v>A</v>
          </cell>
          <cell r="E305">
            <v>20160401</v>
          </cell>
          <cell r="F305">
            <v>99999999</v>
          </cell>
          <cell r="G305">
            <v>100</v>
          </cell>
          <cell r="H305">
            <v>0</v>
          </cell>
          <cell r="I305">
            <v>18</v>
          </cell>
          <cell r="J305" t="str">
            <v>A100-0 18</v>
          </cell>
        </row>
        <row r="306">
          <cell r="C306" t="str">
            <v>特定時間退</v>
          </cell>
          <cell r="D306" t="str">
            <v>A</v>
          </cell>
          <cell r="E306">
            <v>20160401</v>
          </cell>
          <cell r="F306">
            <v>99999999</v>
          </cell>
          <cell r="G306">
            <v>100</v>
          </cell>
          <cell r="H306">
            <v>0</v>
          </cell>
          <cell r="I306">
            <v>18</v>
          </cell>
          <cell r="J306" t="str">
            <v>A100-0 18</v>
          </cell>
        </row>
        <row r="307">
          <cell r="C307" t="str">
            <v>特定時間退</v>
          </cell>
          <cell r="D307" t="str">
            <v>A</v>
          </cell>
          <cell r="E307">
            <v>20160401</v>
          </cell>
          <cell r="F307">
            <v>99999999</v>
          </cell>
          <cell r="G307">
            <v>100</v>
          </cell>
          <cell r="H307">
            <v>0</v>
          </cell>
          <cell r="I307">
            <v>18</v>
          </cell>
          <cell r="J307" t="str">
            <v>A100-0 18</v>
          </cell>
        </row>
        <row r="308">
          <cell r="C308" t="str">
            <v>特定時間退</v>
          </cell>
          <cell r="D308" t="str">
            <v>A</v>
          </cell>
          <cell r="E308">
            <v>20160401</v>
          </cell>
          <cell r="F308">
            <v>99999999</v>
          </cell>
          <cell r="G308">
            <v>100</v>
          </cell>
          <cell r="H308">
            <v>0</v>
          </cell>
          <cell r="I308">
            <v>18</v>
          </cell>
          <cell r="J308" t="str">
            <v>A100-0 18</v>
          </cell>
        </row>
        <row r="309">
          <cell r="C309" t="str">
            <v>特定時間退</v>
          </cell>
          <cell r="D309" t="str">
            <v>A</v>
          </cell>
          <cell r="E309">
            <v>20160401</v>
          </cell>
          <cell r="F309">
            <v>99999999</v>
          </cell>
          <cell r="G309">
            <v>100</v>
          </cell>
          <cell r="H309">
            <v>0</v>
          </cell>
          <cell r="I309">
            <v>18</v>
          </cell>
          <cell r="J309" t="str">
            <v>A100-0 18</v>
          </cell>
        </row>
        <row r="310">
          <cell r="C310" t="str">
            <v>特定曜日入</v>
          </cell>
          <cell r="D310" t="str">
            <v>A</v>
          </cell>
          <cell r="E310">
            <v>20160401</v>
          </cell>
          <cell r="F310">
            <v>99999999</v>
          </cell>
          <cell r="G310">
            <v>100</v>
          </cell>
          <cell r="H310">
            <v>0</v>
          </cell>
          <cell r="I310">
            <v>19</v>
          </cell>
          <cell r="J310" t="str">
            <v>A100-0 19</v>
          </cell>
        </row>
        <row r="311">
          <cell r="C311" t="str">
            <v>特定曜日入</v>
          </cell>
          <cell r="D311" t="str">
            <v>A</v>
          </cell>
          <cell r="E311">
            <v>20160401</v>
          </cell>
          <cell r="F311">
            <v>99999999</v>
          </cell>
          <cell r="G311">
            <v>100</v>
          </cell>
          <cell r="H311">
            <v>0</v>
          </cell>
          <cell r="I311">
            <v>19</v>
          </cell>
          <cell r="J311" t="str">
            <v>A100-0 19</v>
          </cell>
        </row>
        <row r="312">
          <cell r="C312" t="str">
            <v>特定曜日入</v>
          </cell>
          <cell r="D312" t="str">
            <v>A</v>
          </cell>
          <cell r="E312">
            <v>20160401</v>
          </cell>
          <cell r="F312">
            <v>99999999</v>
          </cell>
          <cell r="G312">
            <v>100</v>
          </cell>
          <cell r="H312">
            <v>0</v>
          </cell>
          <cell r="I312">
            <v>19</v>
          </cell>
          <cell r="J312" t="str">
            <v>A100-0 19</v>
          </cell>
        </row>
        <row r="313">
          <cell r="C313" t="str">
            <v>特定曜日入</v>
          </cell>
          <cell r="D313" t="str">
            <v>A</v>
          </cell>
          <cell r="E313">
            <v>20160401</v>
          </cell>
          <cell r="F313">
            <v>99999999</v>
          </cell>
          <cell r="G313">
            <v>100</v>
          </cell>
          <cell r="H313">
            <v>0</v>
          </cell>
          <cell r="I313">
            <v>19</v>
          </cell>
          <cell r="J313" t="str">
            <v>A100-0 19</v>
          </cell>
        </row>
        <row r="314">
          <cell r="C314" t="str">
            <v>特定曜日入</v>
          </cell>
          <cell r="D314" t="str">
            <v>A</v>
          </cell>
          <cell r="E314">
            <v>20160401</v>
          </cell>
          <cell r="F314">
            <v>99999999</v>
          </cell>
          <cell r="G314">
            <v>100</v>
          </cell>
          <cell r="H314">
            <v>0</v>
          </cell>
          <cell r="I314">
            <v>19</v>
          </cell>
          <cell r="J314" t="str">
            <v>A100-0 19</v>
          </cell>
        </row>
        <row r="315">
          <cell r="C315" t="str">
            <v>特定曜日入</v>
          </cell>
          <cell r="D315" t="str">
            <v>A</v>
          </cell>
          <cell r="E315">
            <v>20160401</v>
          </cell>
          <cell r="F315">
            <v>99999999</v>
          </cell>
          <cell r="G315">
            <v>100</v>
          </cell>
          <cell r="H315">
            <v>0</v>
          </cell>
          <cell r="I315">
            <v>19</v>
          </cell>
          <cell r="J315" t="str">
            <v>A100-0 19</v>
          </cell>
        </row>
        <row r="316">
          <cell r="C316" t="str">
            <v>特定曜日入</v>
          </cell>
          <cell r="D316" t="str">
            <v>A</v>
          </cell>
          <cell r="E316">
            <v>20160401</v>
          </cell>
          <cell r="F316">
            <v>99999999</v>
          </cell>
          <cell r="G316">
            <v>100</v>
          </cell>
          <cell r="H316">
            <v>0</v>
          </cell>
          <cell r="I316">
            <v>19</v>
          </cell>
          <cell r="J316" t="str">
            <v>A100-0 19</v>
          </cell>
        </row>
        <row r="317">
          <cell r="C317" t="str">
            <v>特定曜日入</v>
          </cell>
          <cell r="D317" t="str">
            <v>A</v>
          </cell>
          <cell r="E317">
            <v>20160401</v>
          </cell>
          <cell r="F317">
            <v>99999999</v>
          </cell>
          <cell r="G317">
            <v>100</v>
          </cell>
          <cell r="H317">
            <v>0</v>
          </cell>
          <cell r="I317">
            <v>19</v>
          </cell>
          <cell r="J317" t="str">
            <v>A100-0 19</v>
          </cell>
        </row>
        <row r="318">
          <cell r="C318" t="str">
            <v>特定曜日入</v>
          </cell>
          <cell r="D318" t="str">
            <v>A</v>
          </cell>
          <cell r="E318">
            <v>20160401</v>
          </cell>
          <cell r="F318">
            <v>99999999</v>
          </cell>
          <cell r="G318">
            <v>100</v>
          </cell>
          <cell r="H318">
            <v>0</v>
          </cell>
          <cell r="I318">
            <v>19</v>
          </cell>
          <cell r="J318" t="str">
            <v>A100-0 19</v>
          </cell>
        </row>
        <row r="319">
          <cell r="C319" t="str">
            <v>特定曜日入</v>
          </cell>
          <cell r="D319" t="str">
            <v>A</v>
          </cell>
          <cell r="E319">
            <v>20160401</v>
          </cell>
          <cell r="F319">
            <v>99999999</v>
          </cell>
          <cell r="G319">
            <v>100</v>
          </cell>
          <cell r="H319">
            <v>0</v>
          </cell>
          <cell r="I319">
            <v>19</v>
          </cell>
          <cell r="J319" t="str">
            <v>A100-0 19</v>
          </cell>
        </row>
        <row r="320">
          <cell r="C320" t="str">
            <v>特定曜日入</v>
          </cell>
          <cell r="D320" t="str">
            <v>A</v>
          </cell>
          <cell r="E320">
            <v>20160401</v>
          </cell>
          <cell r="F320">
            <v>99999999</v>
          </cell>
          <cell r="G320">
            <v>100</v>
          </cell>
          <cell r="H320">
            <v>0</v>
          </cell>
          <cell r="I320">
            <v>19</v>
          </cell>
          <cell r="J320" t="str">
            <v>A100-0 19</v>
          </cell>
        </row>
        <row r="321">
          <cell r="C321" t="str">
            <v>特定曜日入</v>
          </cell>
          <cell r="D321" t="str">
            <v>A</v>
          </cell>
          <cell r="E321">
            <v>20160401</v>
          </cell>
          <cell r="F321">
            <v>99999999</v>
          </cell>
          <cell r="G321">
            <v>100</v>
          </cell>
          <cell r="H321">
            <v>0</v>
          </cell>
          <cell r="I321">
            <v>19</v>
          </cell>
          <cell r="J321" t="str">
            <v>A100-0 19</v>
          </cell>
        </row>
        <row r="322">
          <cell r="C322" t="str">
            <v>特定曜日入</v>
          </cell>
          <cell r="D322" t="str">
            <v>A</v>
          </cell>
          <cell r="E322">
            <v>20160401</v>
          </cell>
          <cell r="F322">
            <v>99999999</v>
          </cell>
          <cell r="G322">
            <v>100</v>
          </cell>
          <cell r="H322">
            <v>0</v>
          </cell>
          <cell r="I322">
            <v>19</v>
          </cell>
          <cell r="J322" t="str">
            <v>A100-0 19</v>
          </cell>
        </row>
        <row r="323">
          <cell r="C323" t="str">
            <v>１０対１入</v>
          </cell>
          <cell r="D323" t="str">
            <v>A</v>
          </cell>
          <cell r="E323">
            <v>20160401</v>
          </cell>
          <cell r="F323">
            <v>99999999</v>
          </cell>
          <cell r="G323">
            <v>100</v>
          </cell>
          <cell r="H323">
            <v>0</v>
          </cell>
          <cell r="I323">
            <v>20</v>
          </cell>
          <cell r="J323" t="str">
            <v>A100-0 20</v>
          </cell>
        </row>
        <row r="324">
          <cell r="C324" t="str">
            <v>１０対１入</v>
          </cell>
          <cell r="D324" t="str">
            <v>A</v>
          </cell>
          <cell r="E324">
            <v>20160401</v>
          </cell>
          <cell r="F324">
            <v>99999999</v>
          </cell>
          <cell r="G324">
            <v>100</v>
          </cell>
          <cell r="H324">
            <v>0</v>
          </cell>
          <cell r="I324">
            <v>20</v>
          </cell>
          <cell r="J324" t="str">
            <v>A100-0 20</v>
          </cell>
        </row>
        <row r="325">
          <cell r="C325" t="str">
            <v>１０対１入</v>
          </cell>
          <cell r="D325" t="str">
            <v>A</v>
          </cell>
          <cell r="E325">
            <v>20160401</v>
          </cell>
          <cell r="F325">
            <v>99999999</v>
          </cell>
          <cell r="G325">
            <v>100</v>
          </cell>
          <cell r="H325">
            <v>0</v>
          </cell>
          <cell r="I325">
            <v>20</v>
          </cell>
          <cell r="J325" t="str">
            <v>A100-0 20</v>
          </cell>
        </row>
        <row r="326">
          <cell r="C326" t="str">
            <v>療養病棟入</v>
          </cell>
          <cell r="D326" t="str">
            <v>A</v>
          </cell>
          <cell r="E326">
            <v>20160401</v>
          </cell>
          <cell r="F326">
            <v>99999999</v>
          </cell>
          <cell r="G326">
            <v>101</v>
          </cell>
          <cell r="H326">
            <v>0</v>
          </cell>
          <cell r="I326">
            <v>1</v>
          </cell>
          <cell r="J326" t="str">
            <v>A101-0 1</v>
          </cell>
        </row>
        <row r="327">
          <cell r="C327" t="str">
            <v>療養病棟入</v>
          </cell>
          <cell r="D327" t="str">
            <v>A</v>
          </cell>
          <cell r="E327">
            <v>20160401</v>
          </cell>
          <cell r="F327">
            <v>99999999</v>
          </cell>
          <cell r="G327">
            <v>101</v>
          </cell>
          <cell r="H327">
            <v>0</v>
          </cell>
          <cell r="I327">
            <v>1</v>
          </cell>
          <cell r="J327" t="str">
            <v>A101-0 1</v>
          </cell>
        </row>
        <row r="328">
          <cell r="C328" t="str">
            <v>療養病棟入</v>
          </cell>
          <cell r="D328" t="str">
            <v>A</v>
          </cell>
          <cell r="E328">
            <v>20160401</v>
          </cell>
          <cell r="F328">
            <v>99999999</v>
          </cell>
          <cell r="G328">
            <v>101</v>
          </cell>
          <cell r="H328">
            <v>0</v>
          </cell>
          <cell r="I328">
            <v>1</v>
          </cell>
          <cell r="J328" t="str">
            <v>A101-0 1</v>
          </cell>
        </row>
        <row r="329">
          <cell r="C329" t="str">
            <v>療養病棟入</v>
          </cell>
          <cell r="D329" t="str">
            <v>A</v>
          </cell>
          <cell r="E329">
            <v>20160401</v>
          </cell>
          <cell r="F329">
            <v>99999999</v>
          </cell>
          <cell r="G329">
            <v>101</v>
          </cell>
          <cell r="H329">
            <v>0</v>
          </cell>
          <cell r="I329">
            <v>1</v>
          </cell>
          <cell r="J329" t="str">
            <v>A101-0 1</v>
          </cell>
        </row>
        <row r="330">
          <cell r="C330" t="str">
            <v>療養病棟入</v>
          </cell>
          <cell r="D330" t="str">
            <v>A</v>
          </cell>
          <cell r="E330">
            <v>20160401</v>
          </cell>
          <cell r="F330">
            <v>99999999</v>
          </cell>
          <cell r="G330">
            <v>101</v>
          </cell>
          <cell r="H330">
            <v>0</v>
          </cell>
          <cell r="I330">
            <v>1</v>
          </cell>
          <cell r="J330" t="str">
            <v>A101-0 1</v>
          </cell>
        </row>
        <row r="331">
          <cell r="C331" t="str">
            <v>療養病棟入</v>
          </cell>
          <cell r="D331" t="str">
            <v>A</v>
          </cell>
          <cell r="E331">
            <v>20160401</v>
          </cell>
          <cell r="F331">
            <v>99999999</v>
          </cell>
          <cell r="G331">
            <v>101</v>
          </cell>
          <cell r="H331">
            <v>0</v>
          </cell>
          <cell r="I331">
            <v>1</v>
          </cell>
          <cell r="J331" t="str">
            <v>A101-0 1</v>
          </cell>
        </row>
        <row r="332">
          <cell r="C332" t="str">
            <v>療養病棟入</v>
          </cell>
          <cell r="D332" t="str">
            <v>A</v>
          </cell>
          <cell r="E332">
            <v>20160401</v>
          </cell>
          <cell r="F332">
            <v>99999999</v>
          </cell>
          <cell r="G332">
            <v>101</v>
          </cell>
          <cell r="H332">
            <v>0</v>
          </cell>
          <cell r="I332">
            <v>1</v>
          </cell>
          <cell r="J332" t="str">
            <v>A101-0 1</v>
          </cell>
        </row>
        <row r="333">
          <cell r="C333" t="str">
            <v>療養病棟入</v>
          </cell>
          <cell r="D333" t="str">
            <v>A</v>
          </cell>
          <cell r="E333">
            <v>20160401</v>
          </cell>
          <cell r="F333">
            <v>99999999</v>
          </cell>
          <cell r="G333">
            <v>101</v>
          </cell>
          <cell r="H333">
            <v>0</v>
          </cell>
          <cell r="I333">
            <v>1</v>
          </cell>
          <cell r="J333" t="str">
            <v>A101-0 1</v>
          </cell>
        </row>
        <row r="334">
          <cell r="C334" t="str">
            <v>療養病棟入</v>
          </cell>
          <cell r="D334" t="str">
            <v>A</v>
          </cell>
          <cell r="E334">
            <v>20160401</v>
          </cell>
          <cell r="F334">
            <v>99999999</v>
          </cell>
          <cell r="G334">
            <v>101</v>
          </cell>
          <cell r="H334">
            <v>0</v>
          </cell>
          <cell r="I334">
            <v>1</v>
          </cell>
          <cell r="J334" t="str">
            <v>A101-0 1</v>
          </cell>
        </row>
        <row r="335">
          <cell r="C335" t="str">
            <v>療養病棟入</v>
          </cell>
          <cell r="D335" t="str">
            <v>A</v>
          </cell>
          <cell r="E335">
            <v>20160401</v>
          </cell>
          <cell r="F335">
            <v>99999999</v>
          </cell>
          <cell r="G335">
            <v>101</v>
          </cell>
          <cell r="H335">
            <v>0</v>
          </cell>
          <cell r="I335">
            <v>1</v>
          </cell>
          <cell r="J335" t="str">
            <v>A101-0 1</v>
          </cell>
        </row>
        <row r="336">
          <cell r="C336" t="str">
            <v>療養病棟入</v>
          </cell>
          <cell r="D336" t="str">
            <v>A</v>
          </cell>
          <cell r="E336">
            <v>20160401</v>
          </cell>
          <cell r="F336">
            <v>99999999</v>
          </cell>
          <cell r="G336">
            <v>101</v>
          </cell>
          <cell r="H336">
            <v>0</v>
          </cell>
          <cell r="I336">
            <v>1</v>
          </cell>
          <cell r="J336" t="str">
            <v>A101-0 1</v>
          </cell>
        </row>
        <row r="337">
          <cell r="C337" t="str">
            <v>療養病棟入</v>
          </cell>
          <cell r="D337" t="str">
            <v>A</v>
          </cell>
          <cell r="E337">
            <v>20160401</v>
          </cell>
          <cell r="F337">
            <v>99999999</v>
          </cell>
          <cell r="G337">
            <v>101</v>
          </cell>
          <cell r="H337">
            <v>0</v>
          </cell>
          <cell r="I337">
            <v>1</v>
          </cell>
          <cell r="J337" t="str">
            <v>A101-0 1</v>
          </cell>
        </row>
        <row r="338">
          <cell r="C338" t="str">
            <v>療養病棟入</v>
          </cell>
          <cell r="D338" t="str">
            <v>A</v>
          </cell>
          <cell r="E338">
            <v>20160401</v>
          </cell>
          <cell r="F338">
            <v>99999999</v>
          </cell>
          <cell r="G338">
            <v>101</v>
          </cell>
          <cell r="H338">
            <v>0</v>
          </cell>
          <cell r="I338">
            <v>1</v>
          </cell>
          <cell r="J338" t="str">
            <v>A101-0 1</v>
          </cell>
        </row>
        <row r="339">
          <cell r="C339" t="str">
            <v>療養病棟入</v>
          </cell>
          <cell r="D339" t="str">
            <v>A</v>
          </cell>
          <cell r="E339">
            <v>20160401</v>
          </cell>
          <cell r="F339">
            <v>99999999</v>
          </cell>
          <cell r="G339">
            <v>101</v>
          </cell>
          <cell r="H339">
            <v>0</v>
          </cell>
          <cell r="I339">
            <v>1</v>
          </cell>
          <cell r="J339" t="str">
            <v>A101-0 1</v>
          </cell>
        </row>
        <row r="340">
          <cell r="C340" t="str">
            <v>療養病棟入</v>
          </cell>
          <cell r="D340" t="str">
            <v>A</v>
          </cell>
          <cell r="E340">
            <v>20160401</v>
          </cell>
          <cell r="F340">
            <v>99999999</v>
          </cell>
          <cell r="G340">
            <v>101</v>
          </cell>
          <cell r="H340">
            <v>0</v>
          </cell>
          <cell r="I340">
            <v>1</v>
          </cell>
          <cell r="J340" t="str">
            <v>A101-0 1</v>
          </cell>
        </row>
        <row r="341">
          <cell r="C341" t="str">
            <v>療養病棟入</v>
          </cell>
          <cell r="D341" t="str">
            <v>A</v>
          </cell>
          <cell r="E341">
            <v>20160401</v>
          </cell>
          <cell r="F341">
            <v>99999999</v>
          </cell>
          <cell r="G341">
            <v>101</v>
          </cell>
          <cell r="H341">
            <v>0</v>
          </cell>
          <cell r="I341">
            <v>1</v>
          </cell>
          <cell r="J341" t="str">
            <v>A101-0 1</v>
          </cell>
        </row>
        <row r="342">
          <cell r="C342" t="str">
            <v>療養病棟入</v>
          </cell>
          <cell r="D342" t="str">
            <v>A</v>
          </cell>
          <cell r="E342">
            <v>20160401</v>
          </cell>
          <cell r="F342">
            <v>99999999</v>
          </cell>
          <cell r="G342">
            <v>101</v>
          </cell>
          <cell r="H342">
            <v>0</v>
          </cell>
          <cell r="I342">
            <v>1</v>
          </cell>
          <cell r="J342" t="str">
            <v>A101-0 1</v>
          </cell>
        </row>
        <row r="343">
          <cell r="C343" t="str">
            <v>療養病棟入</v>
          </cell>
          <cell r="D343" t="str">
            <v>A</v>
          </cell>
          <cell r="E343">
            <v>20160401</v>
          </cell>
          <cell r="F343">
            <v>99999999</v>
          </cell>
          <cell r="G343">
            <v>101</v>
          </cell>
          <cell r="H343">
            <v>0</v>
          </cell>
          <cell r="I343">
            <v>1</v>
          </cell>
          <cell r="J343" t="str">
            <v>A101-0 1</v>
          </cell>
        </row>
        <row r="344">
          <cell r="C344" t="str">
            <v>療養病棟入</v>
          </cell>
          <cell r="D344" t="str">
            <v>A</v>
          </cell>
          <cell r="E344">
            <v>20160401</v>
          </cell>
          <cell r="F344">
            <v>99999999</v>
          </cell>
          <cell r="G344">
            <v>101</v>
          </cell>
          <cell r="H344">
            <v>0</v>
          </cell>
          <cell r="I344">
            <v>2</v>
          </cell>
          <cell r="J344" t="str">
            <v>A101-0 2</v>
          </cell>
        </row>
        <row r="345">
          <cell r="C345" t="str">
            <v>療養病棟入</v>
          </cell>
          <cell r="D345" t="str">
            <v>A</v>
          </cell>
          <cell r="E345">
            <v>20160401</v>
          </cell>
          <cell r="F345">
            <v>99999999</v>
          </cell>
          <cell r="G345">
            <v>101</v>
          </cell>
          <cell r="H345">
            <v>0</v>
          </cell>
          <cell r="I345">
            <v>2</v>
          </cell>
          <cell r="J345" t="str">
            <v>A101-0 2</v>
          </cell>
        </row>
        <row r="346">
          <cell r="C346" t="str">
            <v>療養病棟入</v>
          </cell>
          <cell r="D346" t="str">
            <v>A</v>
          </cell>
          <cell r="E346">
            <v>20160401</v>
          </cell>
          <cell r="F346">
            <v>99999999</v>
          </cell>
          <cell r="G346">
            <v>101</v>
          </cell>
          <cell r="H346">
            <v>0</v>
          </cell>
          <cell r="I346">
            <v>2</v>
          </cell>
          <cell r="J346" t="str">
            <v>A101-0 2</v>
          </cell>
        </row>
        <row r="347">
          <cell r="C347" t="str">
            <v>療養病棟入</v>
          </cell>
          <cell r="D347" t="str">
            <v>A</v>
          </cell>
          <cell r="E347">
            <v>20160401</v>
          </cell>
          <cell r="F347">
            <v>99999999</v>
          </cell>
          <cell r="G347">
            <v>101</v>
          </cell>
          <cell r="H347">
            <v>0</v>
          </cell>
          <cell r="I347">
            <v>2</v>
          </cell>
          <cell r="J347" t="str">
            <v>A101-0 2</v>
          </cell>
        </row>
        <row r="348">
          <cell r="C348" t="str">
            <v>療養病棟入</v>
          </cell>
          <cell r="D348" t="str">
            <v>A</v>
          </cell>
          <cell r="E348">
            <v>20160401</v>
          </cell>
          <cell r="F348">
            <v>99999999</v>
          </cell>
          <cell r="G348">
            <v>101</v>
          </cell>
          <cell r="H348">
            <v>0</v>
          </cell>
          <cell r="I348">
            <v>2</v>
          </cell>
          <cell r="J348" t="str">
            <v>A101-0 2</v>
          </cell>
        </row>
        <row r="349">
          <cell r="C349" t="str">
            <v>療養病棟入</v>
          </cell>
          <cell r="D349" t="str">
            <v>A</v>
          </cell>
          <cell r="E349">
            <v>20160401</v>
          </cell>
          <cell r="F349">
            <v>99999999</v>
          </cell>
          <cell r="G349">
            <v>101</v>
          </cell>
          <cell r="H349">
            <v>0</v>
          </cell>
          <cell r="I349">
            <v>2</v>
          </cell>
          <cell r="J349" t="str">
            <v>A101-0 2</v>
          </cell>
        </row>
        <row r="350">
          <cell r="C350" t="str">
            <v>療養病棟入</v>
          </cell>
          <cell r="D350" t="str">
            <v>A</v>
          </cell>
          <cell r="E350">
            <v>20160401</v>
          </cell>
          <cell r="F350">
            <v>99999999</v>
          </cell>
          <cell r="G350">
            <v>101</v>
          </cell>
          <cell r="H350">
            <v>0</v>
          </cell>
          <cell r="I350">
            <v>2</v>
          </cell>
          <cell r="J350" t="str">
            <v>A101-0 2</v>
          </cell>
        </row>
        <row r="351">
          <cell r="C351" t="str">
            <v>療養病棟入</v>
          </cell>
          <cell r="D351" t="str">
            <v>A</v>
          </cell>
          <cell r="E351">
            <v>20160401</v>
          </cell>
          <cell r="F351">
            <v>99999999</v>
          </cell>
          <cell r="G351">
            <v>101</v>
          </cell>
          <cell r="H351">
            <v>0</v>
          </cell>
          <cell r="I351">
            <v>2</v>
          </cell>
          <cell r="J351" t="str">
            <v>A101-0 2</v>
          </cell>
        </row>
        <row r="352">
          <cell r="C352" t="str">
            <v>療養病棟入</v>
          </cell>
          <cell r="D352" t="str">
            <v>A</v>
          </cell>
          <cell r="E352">
            <v>20160401</v>
          </cell>
          <cell r="F352">
            <v>99999999</v>
          </cell>
          <cell r="G352">
            <v>101</v>
          </cell>
          <cell r="H352">
            <v>0</v>
          </cell>
          <cell r="I352">
            <v>2</v>
          </cell>
          <cell r="J352" t="str">
            <v>A101-0 2</v>
          </cell>
        </row>
        <row r="353">
          <cell r="C353" t="str">
            <v>療養病棟入</v>
          </cell>
          <cell r="D353" t="str">
            <v>A</v>
          </cell>
          <cell r="E353">
            <v>20160401</v>
          </cell>
          <cell r="F353">
            <v>99999999</v>
          </cell>
          <cell r="G353">
            <v>101</v>
          </cell>
          <cell r="H353">
            <v>0</v>
          </cell>
          <cell r="I353">
            <v>2</v>
          </cell>
          <cell r="J353" t="str">
            <v>A101-0 2</v>
          </cell>
        </row>
        <row r="354">
          <cell r="C354" t="str">
            <v>療養病棟入</v>
          </cell>
          <cell r="D354" t="str">
            <v>A</v>
          </cell>
          <cell r="E354">
            <v>20160401</v>
          </cell>
          <cell r="F354">
            <v>99999999</v>
          </cell>
          <cell r="G354">
            <v>101</v>
          </cell>
          <cell r="H354">
            <v>0</v>
          </cell>
          <cell r="I354">
            <v>2</v>
          </cell>
          <cell r="J354" t="str">
            <v>A101-0 2</v>
          </cell>
        </row>
        <row r="355">
          <cell r="C355" t="str">
            <v>療養病棟入</v>
          </cell>
          <cell r="D355" t="str">
            <v>A</v>
          </cell>
          <cell r="E355">
            <v>20160401</v>
          </cell>
          <cell r="F355">
            <v>99999999</v>
          </cell>
          <cell r="G355">
            <v>101</v>
          </cell>
          <cell r="H355">
            <v>0</v>
          </cell>
          <cell r="I355">
            <v>2</v>
          </cell>
          <cell r="J355" t="str">
            <v>A101-0 2</v>
          </cell>
        </row>
        <row r="356">
          <cell r="C356" t="str">
            <v>療養病棟入</v>
          </cell>
          <cell r="D356" t="str">
            <v>A</v>
          </cell>
          <cell r="E356">
            <v>20160401</v>
          </cell>
          <cell r="F356">
            <v>99999999</v>
          </cell>
          <cell r="G356">
            <v>101</v>
          </cell>
          <cell r="H356">
            <v>0</v>
          </cell>
          <cell r="I356">
            <v>2</v>
          </cell>
          <cell r="J356" t="str">
            <v>A101-0 2</v>
          </cell>
        </row>
        <row r="357">
          <cell r="C357" t="str">
            <v>療養病棟入</v>
          </cell>
          <cell r="D357" t="str">
            <v>A</v>
          </cell>
          <cell r="E357">
            <v>20160401</v>
          </cell>
          <cell r="F357">
            <v>99999999</v>
          </cell>
          <cell r="G357">
            <v>101</v>
          </cell>
          <cell r="H357">
            <v>0</v>
          </cell>
          <cell r="I357">
            <v>2</v>
          </cell>
          <cell r="J357" t="str">
            <v>A101-0 2</v>
          </cell>
        </row>
        <row r="358">
          <cell r="C358" t="str">
            <v>療養病棟入</v>
          </cell>
          <cell r="D358" t="str">
            <v>A</v>
          </cell>
          <cell r="E358">
            <v>20160401</v>
          </cell>
          <cell r="F358">
            <v>99999999</v>
          </cell>
          <cell r="G358">
            <v>101</v>
          </cell>
          <cell r="H358">
            <v>0</v>
          </cell>
          <cell r="I358">
            <v>2</v>
          </cell>
          <cell r="J358" t="str">
            <v>A101-0 2</v>
          </cell>
        </row>
        <row r="359">
          <cell r="C359" t="str">
            <v>療養病棟入</v>
          </cell>
          <cell r="D359" t="str">
            <v>A</v>
          </cell>
          <cell r="E359">
            <v>20160401</v>
          </cell>
          <cell r="F359">
            <v>99999999</v>
          </cell>
          <cell r="G359">
            <v>101</v>
          </cell>
          <cell r="H359">
            <v>0</v>
          </cell>
          <cell r="I359">
            <v>2</v>
          </cell>
          <cell r="J359" t="str">
            <v>A101-0 2</v>
          </cell>
        </row>
        <row r="360">
          <cell r="C360" t="str">
            <v>療養病棟入</v>
          </cell>
          <cell r="D360" t="str">
            <v>A</v>
          </cell>
          <cell r="E360">
            <v>20160401</v>
          </cell>
          <cell r="F360">
            <v>99999999</v>
          </cell>
          <cell r="G360">
            <v>101</v>
          </cell>
          <cell r="H360">
            <v>0</v>
          </cell>
          <cell r="I360">
            <v>2</v>
          </cell>
          <cell r="J360" t="str">
            <v>A101-0 2</v>
          </cell>
        </row>
        <row r="361">
          <cell r="C361" t="str">
            <v>療養病棟入</v>
          </cell>
          <cell r="D361" t="str">
            <v>A</v>
          </cell>
          <cell r="E361">
            <v>20160401</v>
          </cell>
          <cell r="F361">
            <v>99999999</v>
          </cell>
          <cell r="G361">
            <v>101</v>
          </cell>
          <cell r="H361">
            <v>0</v>
          </cell>
          <cell r="I361">
            <v>2</v>
          </cell>
          <cell r="J361" t="str">
            <v>A101-0 2</v>
          </cell>
        </row>
        <row r="362">
          <cell r="C362" t="str">
            <v>療養病棟入</v>
          </cell>
          <cell r="D362" t="str">
            <v>A</v>
          </cell>
          <cell r="E362">
            <v>20160401</v>
          </cell>
          <cell r="F362">
            <v>99999999</v>
          </cell>
          <cell r="G362">
            <v>101</v>
          </cell>
          <cell r="H362">
            <v>0</v>
          </cell>
          <cell r="I362">
            <v>3</v>
          </cell>
          <cell r="J362" t="str">
            <v>A101-0 3</v>
          </cell>
        </row>
        <row r="363">
          <cell r="C363" t="str">
            <v>療養病棟入</v>
          </cell>
          <cell r="D363" t="str">
            <v>A</v>
          </cell>
          <cell r="E363">
            <v>20160401</v>
          </cell>
          <cell r="F363">
            <v>99999999</v>
          </cell>
          <cell r="G363">
            <v>101</v>
          </cell>
          <cell r="H363">
            <v>0</v>
          </cell>
          <cell r="I363">
            <v>3</v>
          </cell>
          <cell r="J363" t="str">
            <v>A101-0 3</v>
          </cell>
        </row>
        <row r="364">
          <cell r="C364" t="str">
            <v>療養病棟入</v>
          </cell>
          <cell r="D364" t="str">
            <v>A</v>
          </cell>
          <cell r="E364">
            <v>20160401</v>
          </cell>
          <cell r="F364">
            <v>99999999</v>
          </cell>
          <cell r="G364">
            <v>101</v>
          </cell>
          <cell r="H364">
            <v>0</v>
          </cell>
          <cell r="I364">
            <v>3</v>
          </cell>
          <cell r="J364" t="str">
            <v>A101-0 3</v>
          </cell>
        </row>
        <row r="365">
          <cell r="C365" t="str">
            <v>療養病棟入</v>
          </cell>
          <cell r="D365" t="str">
            <v>A</v>
          </cell>
          <cell r="E365">
            <v>20160401</v>
          </cell>
          <cell r="F365">
            <v>99999999</v>
          </cell>
          <cell r="G365">
            <v>101</v>
          </cell>
          <cell r="H365">
            <v>0</v>
          </cell>
          <cell r="I365">
            <v>3</v>
          </cell>
          <cell r="J365" t="str">
            <v>A101-0 3</v>
          </cell>
        </row>
        <row r="366">
          <cell r="C366" t="str">
            <v>療養病棟入</v>
          </cell>
          <cell r="D366" t="str">
            <v>A</v>
          </cell>
          <cell r="E366">
            <v>20160401</v>
          </cell>
          <cell r="F366">
            <v>99999999</v>
          </cell>
          <cell r="G366">
            <v>101</v>
          </cell>
          <cell r="H366">
            <v>0</v>
          </cell>
          <cell r="I366">
            <v>3</v>
          </cell>
          <cell r="J366" t="str">
            <v>A101-0 3</v>
          </cell>
        </row>
        <row r="367">
          <cell r="C367" t="str">
            <v>療養病棟入</v>
          </cell>
          <cell r="D367" t="str">
            <v>A</v>
          </cell>
          <cell r="E367">
            <v>20160401</v>
          </cell>
          <cell r="F367">
            <v>99999999</v>
          </cell>
          <cell r="G367">
            <v>101</v>
          </cell>
          <cell r="H367">
            <v>0</v>
          </cell>
          <cell r="I367">
            <v>3</v>
          </cell>
          <cell r="J367" t="str">
            <v>A101-0 3</v>
          </cell>
        </row>
        <row r="368">
          <cell r="C368" t="str">
            <v>療養病棟入</v>
          </cell>
          <cell r="D368" t="str">
            <v>A</v>
          </cell>
          <cell r="E368">
            <v>20160401</v>
          </cell>
          <cell r="F368">
            <v>99999999</v>
          </cell>
          <cell r="G368">
            <v>101</v>
          </cell>
          <cell r="H368">
            <v>0</v>
          </cell>
          <cell r="I368">
            <v>3</v>
          </cell>
          <cell r="J368" t="str">
            <v>A101-0 3</v>
          </cell>
        </row>
        <row r="369">
          <cell r="C369" t="str">
            <v>療養病棟入</v>
          </cell>
          <cell r="D369" t="str">
            <v>A</v>
          </cell>
          <cell r="E369">
            <v>20160401</v>
          </cell>
          <cell r="F369">
            <v>99999999</v>
          </cell>
          <cell r="G369">
            <v>101</v>
          </cell>
          <cell r="H369">
            <v>0</v>
          </cell>
          <cell r="I369">
            <v>3</v>
          </cell>
          <cell r="J369" t="str">
            <v>A101-0 3</v>
          </cell>
        </row>
        <row r="370">
          <cell r="C370" t="str">
            <v>療養病棟入</v>
          </cell>
          <cell r="D370" t="str">
            <v>A</v>
          </cell>
          <cell r="E370">
            <v>20160401</v>
          </cell>
          <cell r="F370">
            <v>99999999</v>
          </cell>
          <cell r="G370">
            <v>101</v>
          </cell>
          <cell r="H370">
            <v>0</v>
          </cell>
          <cell r="I370">
            <v>3</v>
          </cell>
          <cell r="J370" t="str">
            <v>A101-0 3</v>
          </cell>
        </row>
        <row r="371">
          <cell r="C371" t="str">
            <v>療養病棟入</v>
          </cell>
          <cell r="D371" t="str">
            <v>A</v>
          </cell>
          <cell r="E371">
            <v>20160401</v>
          </cell>
          <cell r="F371">
            <v>99999999</v>
          </cell>
          <cell r="G371">
            <v>101</v>
          </cell>
          <cell r="H371">
            <v>0</v>
          </cell>
          <cell r="I371">
            <v>3</v>
          </cell>
          <cell r="J371" t="str">
            <v>A101-0 3</v>
          </cell>
        </row>
        <row r="372">
          <cell r="C372" t="str">
            <v>療養病棟入</v>
          </cell>
          <cell r="D372" t="str">
            <v>A</v>
          </cell>
          <cell r="E372">
            <v>20160401</v>
          </cell>
          <cell r="F372">
            <v>99999999</v>
          </cell>
          <cell r="G372">
            <v>101</v>
          </cell>
          <cell r="H372">
            <v>0</v>
          </cell>
          <cell r="I372">
            <v>3</v>
          </cell>
          <cell r="J372" t="str">
            <v>A101-0 3</v>
          </cell>
        </row>
        <row r="373">
          <cell r="C373" t="str">
            <v>療養病棟入</v>
          </cell>
          <cell r="D373" t="str">
            <v>A</v>
          </cell>
          <cell r="E373">
            <v>20160401</v>
          </cell>
          <cell r="F373">
            <v>99999999</v>
          </cell>
          <cell r="G373">
            <v>101</v>
          </cell>
          <cell r="H373">
            <v>0</v>
          </cell>
          <cell r="I373">
            <v>3</v>
          </cell>
          <cell r="J373" t="str">
            <v>A101-0 3</v>
          </cell>
        </row>
        <row r="374">
          <cell r="C374" t="str">
            <v>療養病棟入</v>
          </cell>
          <cell r="D374" t="str">
            <v>A</v>
          </cell>
          <cell r="E374">
            <v>20160401</v>
          </cell>
          <cell r="F374">
            <v>99999999</v>
          </cell>
          <cell r="G374">
            <v>101</v>
          </cell>
          <cell r="H374">
            <v>0</v>
          </cell>
          <cell r="I374">
            <v>3</v>
          </cell>
          <cell r="J374" t="str">
            <v>A101-0 3</v>
          </cell>
        </row>
        <row r="375">
          <cell r="C375" t="str">
            <v>療養病棟入</v>
          </cell>
          <cell r="D375" t="str">
            <v>A</v>
          </cell>
          <cell r="E375">
            <v>20160401</v>
          </cell>
          <cell r="F375">
            <v>99999999</v>
          </cell>
          <cell r="G375">
            <v>101</v>
          </cell>
          <cell r="H375">
            <v>0</v>
          </cell>
          <cell r="I375">
            <v>3</v>
          </cell>
          <cell r="J375" t="str">
            <v>A101-0 3</v>
          </cell>
        </row>
        <row r="376">
          <cell r="C376" t="str">
            <v>療養病棟入</v>
          </cell>
          <cell r="D376" t="str">
            <v>A</v>
          </cell>
          <cell r="E376">
            <v>20160401</v>
          </cell>
          <cell r="F376">
            <v>99999999</v>
          </cell>
          <cell r="G376">
            <v>101</v>
          </cell>
          <cell r="H376">
            <v>0</v>
          </cell>
          <cell r="I376">
            <v>3</v>
          </cell>
          <cell r="J376" t="str">
            <v>A101-0 3</v>
          </cell>
        </row>
        <row r="377">
          <cell r="C377" t="str">
            <v>療養病棟入</v>
          </cell>
          <cell r="D377" t="str">
            <v>A</v>
          </cell>
          <cell r="E377">
            <v>20160401</v>
          </cell>
          <cell r="F377">
            <v>99999999</v>
          </cell>
          <cell r="G377">
            <v>101</v>
          </cell>
          <cell r="H377">
            <v>0</v>
          </cell>
          <cell r="I377">
            <v>3</v>
          </cell>
          <cell r="J377" t="str">
            <v>A101-0 3</v>
          </cell>
        </row>
        <row r="378">
          <cell r="C378" t="str">
            <v>療養病棟入</v>
          </cell>
          <cell r="D378" t="str">
            <v>A</v>
          </cell>
          <cell r="E378">
            <v>20160401</v>
          </cell>
          <cell r="F378">
            <v>99999999</v>
          </cell>
          <cell r="G378">
            <v>101</v>
          </cell>
          <cell r="H378">
            <v>0</v>
          </cell>
          <cell r="I378">
            <v>3</v>
          </cell>
          <cell r="J378" t="str">
            <v>A101-0 3</v>
          </cell>
        </row>
        <row r="379">
          <cell r="C379" t="str">
            <v>療養病棟入</v>
          </cell>
          <cell r="D379" t="str">
            <v>A</v>
          </cell>
          <cell r="E379">
            <v>20160401</v>
          </cell>
          <cell r="F379">
            <v>99999999</v>
          </cell>
          <cell r="G379">
            <v>101</v>
          </cell>
          <cell r="H379">
            <v>0</v>
          </cell>
          <cell r="I379">
            <v>3</v>
          </cell>
          <cell r="J379" t="str">
            <v>A101-0 3</v>
          </cell>
        </row>
        <row r="380">
          <cell r="C380" t="str">
            <v>療養病棟入</v>
          </cell>
          <cell r="D380" t="str">
            <v>A</v>
          </cell>
          <cell r="E380">
            <v>20160401</v>
          </cell>
          <cell r="F380">
            <v>99999999</v>
          </cell>
          <cell r="G380">
            <v>101</v>
          </cell>
          <cell r="H380">
            <v>0</v>
          </cell>
          <cell r="I380">
            <v>3</v>
          </cell>
          <cell r="J380" t="str">
            <v>A101-0 3</v>
          </cell>
        </row>
        <row r="381">
          <cell r="C381" t="str">
            <v>療養病棟入</v>
          </cell>
          <cell r="D381" t="str">
            <v>A</v>
          </cell>
          <cell r="E381">
            <v>20160401</v>
          </cell>
          <cell r="F381">
            <v>99999999</v>
          </cell>
          <cell r="G381">
            <v>101</v>
          </cell>
          <cell r="H381">
            <v>0</v>
          </cell>
          <cell r="I381">
            <v>3</v>
          </cell>
          <cell r="J381" t="str">
            <v>A101-0 3</v>
          </cell>
        </row>
        <row r="382">
          <cell r="C382" t="str">
            <v>褥瘡評価実</v>
          </cell>
          <cell r="D382" t="str">
            <v>A</v>
          </cell>
          <cell r="E382">
            <v>20160401</v>
          </cell>
          <cell r="F382">
            <v>99999999</v>
          </cell>
          <cell r="G382">
            <v>101</v>
          </cell>
          <cell r="H382">
            <v>0</v>
          </cell>
          <cell r="I382">
            <v>4</v>
          </cell>
          <cell r="J382" t="str">
            <v>A101-0 4</v>
          </cell>
        </row>
        <row r="383">
          <cell r="C383" t="str">
            <v>重症児（者</v>
          </cell>
          <cell r="D383" t="str">
            <v>A</v>
          </cell>
          <cell r="E383">
            <v>20160401</v>
          </cell>
          <cell r="F383">
            <v>99999999</v>
          </cell>
          <cell r="G383">
            <v>101</v>
          </cell>
          <cell r="H383">
            <v>0</v>
          </cell>
          <cell r="I383">
            <v>5</v>
          </cell>
          <cell r="J383" t="str">
            <v>A101-0 5</v>
          </cell>
        </row>
        <row r="384">
          <cell r="C384" t="str">
            <v>救急・在宅</v>
          </cell>
          <cell r="D384" t="str">
            <v>A</v>
          </cell>
          <cell r="E384">
            <v>20160401</v>
          </cell>
          <cell r="F384">
            <v>99999999</v>
          </cell>
          <cell r="G384">
            <v>101</v>
          </cell>
          <cell r="H384">
            <v>0</v>
          </cell>
          <cell r="I384">
            <v>6</v>
          </cell>
          <cell r="J384" t="str">
            <v>A101-0 6</v>
          </cell>
        </row>
        <row r="385">
          <cell r="C385" t="str">
            <v>救急・在宅</v>
          </cell>
          <cell r="D385" t="str">
            <v>A</v>
          </cell>
          <cell r="E385">
            <v>20160401</v>
          </cell>
          <cell r="F385">
            <v>99999999</v>
          </cell>
          <cell r="G385">
            <v>101</v>
          </cell>
          <cell r="H385">
            <v>0</v>
          </cell>
          <cell r="I385">
            <v>6</v>
          </cell>
          <cell r="J385" t="str">
            <v>A101-0 6</v>
          </cell>
        </row>
        <row r="386">
          <cell r="C386" t="str">
            <v>慢性維持透</v>
          </cell>
          <cell r="D386" t="str">
            <v>A</v>
          </cell>
          <cell r="E386">
            <v>20160401</v>
          </cell>
          <cell r="F386">
            <v>99999999</v>
          </cell>
          <cell r="G386">
            <v>101</v>
          </cell>
          <cell r="H386">
            <v>0</v>
          </cell>
          <cell r="I386">
            <v>7</v>
          </cell>
          <cell r="J386" t="str">
            <v>A101-0 7</v>
          </cell>
        </row>
        <row r="387">
          <cell r="C387" t="str">
            <v>療養病棟・</v>
          </cell>
          <cell r="D387" t="str">
            <v>A</v>
          </cell>
          <cell r="E387">
            <v>20160401</v>
          </cell>
          <cell r="F387">
            <v>99999999</v>
          </cell>
          <cell r="G387">
            <v>101</v>
          </cell>
          <cell r="H387">
            <v>0</v>
          </cell>
          <cell r="I387">
            <v>7</v>
          </cell>
          <cell r="J387" t="str">
            <v>A101-0 7</v>
          </cell>
        </row>
        <row r="388">
          <cell r="C388" t="str">
            <v>療養病棟・</v>
          </cell>
          <cell r="D388" t="str">
            <v>A</v>
          </cell>
          <cell r="E388">
            <v>20160401</v>
          </cell>
          <cell r="F388">
            <v>99999999</v>
          </cell>
          <cell r="G388">
            <v>101</v>
          </cell>
          <cell r="H388">
            <v>0</v>
          </cell>
          <cell r="I388">
            <v>7</v>
          </cell>
          <cell r="J388" t="str">
            <v>A101-0 7</v>
          </cell>
        </row>
        <row r="389">
          <cell r="C389" t="str">
            <v>療養病棟・</v>
          </cell>
          <cell r="D389" t="str">
            <v>A</v>
          </cell>
          <cell r="E389">
            <v>20160401</v>
          </cell>
          <cell r="F389">
            <v>99999999</v>
          </cell>
          <cell r="G389">
            <v>101</v>
          </cell>
          <cell r="H389">
            <v>0</v>
          </cell>
          <cell r="I389">
            <v>7</v>
          </cell>
          <cell r="J389" t="str">
            <v>A101-0 7</v>
          </cell>
        </row>
        <row r="390">
          <cell r="C390" t="str">
            <v>療養病棟・</v>
          </cell>
          <cell r="D390" t="str">
            <v>A</v>
          </cell>
          <cell r="E390">
            <v>20160401</v>
          </cell>
          <cell r="F390">
            <v>99999999</v>
          </cell>
          <cell r="G390">
            <v>101</v>
          </cell>
          <cell r="H390">
            <v>0</v>
          </cell>
          <cell r="I390">
            <v>7</v>
          </cell>
          <cell r="J390" t="str">
            <v>A101-0 7</v>
          </cell>
        </row>
        <row r="391">
          <cell r="C391" t="str">
            <v>療養病棟・</v>
          </cell>
          <cell r="D391" t="str">
            <v>A</v>
          </cell>
          <cell r="E391">
            <v>20160401</v>
          </cell>
          <cell r="F391">
            <v>99999999</v>
          </cell>
          <cell r="G391">
            <v>101</v>
          </cell>
          <cell r="H391">
            <v>0</v>
          </cell>
          <cell r="I391">
            <v>7</v>
          </cell>
          <cell r="J391" t="str">
            <v>A101-0 7</v>
          </cell>
        </row>
        <row r="392">
          <cell r="C392" t="str">
            <v>療養病棟・</v>
          </cell>
          <cell r="D392" t="str">
            <v>A</v>
          </cell>
          <cell r="E392">
            <v>20160401</v>
          </cell>
          <cell r="F392">
            <v>99999999</v>
          </cell>
          <cell r="G392">
            <v>101</v>
          </cell>
          <cell r="H392">
            <v>0</v>
          </cell>
          <cell r="I392">
            <v>7</v>
          </cell>
          <cell r="J392" t="str">
            <v>A101-0 7</v>
          </cell>
        </row>
        <row r="393">
          <cell r="C393" t="str">
            <v>療養病棟・</v>
          </cell>
          <cell r="D393" t="str">
            <v>A</v>
          </cell>
          <cell r="E393">
            <v>20160401</v>
          </cell>
          <cell r="F393">
            <v>99999999</v>
          </cell>
          <cell r="G393">
            <v>101</v>
          </cell>
          <cell r="H393">
            <v>0</v>
          </cell>
          <cell r="I393">
            <v>7</v>
          </cell>
          <cell r="J393" t="str">
            <v>A101-0 7</v>
          </cell>
        </row>
        <row r="394">
          <cell r="C394" t="str">
            <v>療養病棟・</v>
          </cell>
          <cell r="D394" t="str">
            <v>A</v>
          </cell>
          <cell r="E394">
            <v>20160401</v>
          </cell>
          <cell r="F394">
            <v>99999999</v>
          </cell>
          <cell r="G394">
            <v>101</v>
          </cell>
          <cell r="H394">
            <v>0</v>
          </cell>
          <cell r="I394">
            <v>7</v>
          </cell>
          <cell r="J394" t="str">
            <v>A101-0 7</v>
          </cell>
        </row>
        <row r="395">
          <cell r="C395" t="str">
            <v>在宅復帰機</v>
          </cell>
          <cell r="D395" t="str">
            <v>A</v>
          </cell>
          <cell r="E395">
            <v>20160401</v>
          </cell>
          <cell r="F395">
            <v>99999999</v>
          </cell>
          <cell r="G395">
            <v>101</v>
          </cell>
          <cell r="H395">
            <v>0</v>
          </cell>
          <cell r="I395">
            <v>8</v>
          </cell>
          <cell r="J395" t="str">
            <v>A101-0 8</v>
          </cell>
        </row>
        <row r="396">
          <cell r="C396" t="str">
            <v>療養病棟入</v>
          </cell>
          <cell r="D396" t="str">
            <v>A</v>
          </cell>
          <cell r="E396">
            <v>20160401</v>
          </cell>
          <cell r="F396">
            <v>99999999</v>
          </cell>
          <cell r="G396">
            <v>101</v>
          </cell>
          <cell r="H396">
            <v>0</v>
          </cell>
          <cell r="I396">
            <v>9</v>
          </cell>
          <cell r="J396" t="str">
            <v>A101-0 9</v>
          </cell>
        </row>
        <row r="397">
          <cell r="C397" t="str">
            <v>療養病棟入</v>
          </cell>
          <cell r="D397" t="str">
            <v>A</v>
          </cell>
          <cell r="E397">
            <v>20160401</v>
          </cell>
          <cell r="F397">
            <v>99999999</v>
          </cell>
          <cell r="G397">
            <v>101</v>
          </cell>
          <cell r="H397">
            <v>0</v>
          </cell>
          <cell r="I397">
            <v>9</v>
          </cell>
          <cell r="J397" t="str">
            <v>A101-0 9</v>
          </cell>
        </row>
        <row r="398">
          <cell r="C398" t="str">
            <v>療養病棟入</v>
          </cell>
          <cell r="D398" t="str">
            <v>A</v>
          </cell>
          <cell r="E398">
            <v>20160401</v>
          </cell>
          <cell r="F398">
            <v>99999999</v>
          </cell>
          <cell r="G398">
            <v>101</v>
          </cell>
          <cell r="H398">
            <v>0</v>
          </cell>
          <cell r="I398">
            <v>9</v>
          </cell>
          <cell r="J398" t="str">
            <v>A101-0 9</v>
          </cell>
        </row>
        <row r="399">
          <cell r="C399" t="str">
            <v>療養病棟入</v>
          </cell>
          <cell r="D399" t="str">
            <v>A</v>
          </cell>
          <cell r="E399">
            <v>20160401</v>
          </cell>
          <cell r="F399">
            <v>99999999</v>
          </cell>
          <cell r="G399">
            <v>101</v>
          </cell>
          <cell r="H399">
            <v>0</v>
          </cell>
          <cell r="I399">
            <v>9</v>
          </cell>
          <cell r="J399" t="str">
            <v>A101-0 9</v>
          </cell>
        </row>
        <row r="400">
          <cell r="C400" t="str">
            <v>療養病棟入</v>
          </cell>
          <cell r="D400" t="str">
            <v>A</v>
          </cell>
          <cell r="E400">
            <v>20160401</v>
          </cell>
          <cell r="F400">
            <v>99999999</v>
          </cell>
          <cell r="G400">
            <v>101</v>
          </cell>
          <cell r="H400">
            <v>0</v>
          </cell>
          <cell r="I400">
            <v>9</v>
          </cell>
          <cell r="J400" t="str">
            <v>A101-0 9</v>
          </cell>
        </row>
        <row r="401">
          <cell r="C401" t="str">
            <v>療養病棟入</v>
          </cell>
          <cell r="D401" t="str">
            <v>A</v>
          </cell>
          <cell r="E401">
            <v>20160401</v>
          </cell>
          <cell r="F401">
            <v>99999999</v>
          </cell>
          <cell r="G401">
            <v>101</v>
          </cell>
          <cell r="H401">
            <v>0</v>
          </cell>
          <cell r="I401">
            <v>9</v>
          </cell>
          <cell r="J401" t="str">
            <v>A101-0 9</v>
          </cell>
        </row>
        <row r="402">
          <cell r="C402" t="str">
            <v>療養病棟入</v>
          </cell>
          <cell r="D402" t="str">
            <v>A</v>
          </cell>
          <cell r="E402">
            <v>20160401</v>
          </cell>
          <cell r="F402">
            <v>99999999</v>
          </cell>
          <cell r="G402">
            <v>101</v>
          </cell>
          <cell r="H402">
            <v>0</v>
          </cell>
          <cell r="I402">
            <v>9</v>
          </cell>
          <cell r="J402" t="str">
            <v>A101-0 9</v>
          </cell>
        </row>
        <row r="403">
          <cell r="C403" t="str">
            <v>療養病棟入</v>
          </cell>
          <cell r="D403" t="str">
            <v>A</v>
          </cell>
          <cell r="E403">
            <v>20160401</v>
          </cell>
          <cell r="F403">
            <v>99999999</v>
          </cell>
          <cell r="G403">
            <v>101</v>
          </cell>
          <cell r="H403">
            <v>0</v>
          </cell>
          <cell r="I403">
            <v>9</v>
          </cell>
          <cell r="J403" t="str">
            <v>A101-0 9</v>
          </cell>
        </row>
        <row r="404">
          <cell r="C404" t="str">
            <v>療養病棟入</v>
          </cell>
          <cell r="D404" t="str">
            <v>A</v>
          </cell>
          <cell r="E404">
            <v>20160401</v>
          </cell>
          <cell r="F404">
            <v>99999999</v>
          </cell>
          <cell r="G404">
            <v>101</v>
          </cell>
          <cell r="H404">
            <v>0</v>
          </cell>
          <cell r="I404">
            <v>9</v>
          </cell>
          <cell r="J404" t="str">
            <v>A101-0 9</v>
          </cell>
        </row>
        <row r="405">
          <cell r="C405" t="str">
            <v>療養病棟入</v>
          </cell>
          <cell r="D405" t="str">
            <v>A</v>
          </cell>
          <cell r="E405">
            <v>20160401</v>
          </cell>
          <cell r="F405">
            <v>99999999</v>
          </cell>
          <cell r="G405">
            <v>101</v>
          </cell>
          <cell r="H405">
            <v>0</v>
          </cell>
          <cell r="I405">
            <v>9</v>
          </cell>
          <cell r="J405" t="str">
            <v>A101-0 9</v>
          </cell>
        </row>
        <row r="406">
          <cell r="C406" t="str">
            <v>療養病棟入</v>
          </cell>
          <cell r="D406" t="str">
            <v>A</v>
          </cell>
          <cell r="E406">
            <v>20160401</v>
          </cell>
          <cell r="F406">
            <v>99999999</v>
          </cell>
          <cell r="G406">
            <v>101</v>
          </cell>
          <cell r="H406">
            <v>0</v>
          </cell>
          <cell r="I406">
            <v>9</v>
          </cell>
          <cell r="J406" t="str">
            <v>A101-0 9</v>
          </cell>
        </row>
        <row r="407">
          <cell r="C407" t="str">
            <v>療養病棟入</v>
          </cell>
          <cell r="D407" t="str">
            <v>A</v>
          </cell>
          <cell r="E407">
            <v>20160401</v>
          </cell>
          <cell r="F407">
            <v>99999999</v>
          </cell>
          <cell r="G407">
            <v>101</v>
          </cell>
          <cell r="H407">
            <v>0</v>
          </cell>
          <cell r="I407">
            <v>9</v>
          </cell>
          <cell r="J407" t="str">
            <v>A101-0 9</v>
          </cell>
        </row>
        <row r="408">
          <cell r="C408" t="str">
            <v>療養病棟入</v>
          </cell>
          <cell r="D408" t="str">
            <v>A</v>
          </cell>
          <cell r="E408">
            <v>20160401</v>
          </cell>
          <cell r="F408">
            <v>99999999</v>
          </cell>
          <cell r="G408">
            <v>101</v>
          </cell>
          <cell r="H408">
            <v>0</v>
          </cell>
          <cell r="I408">
            <v>9</v>
          </cell>
          <cell r="J408" t="str">
            <v>A101-0 9</v>
          </cell>
        </row>
        <row r="409">
          <cell r="C409" t="str">
            <v>療養病棟入</v>
          </cell>
          <cell r="D409" t="str">
            <v>A</v>
          </cell>
          <cell r="E409">
            <v>20160401</v>
          </cell>
          <cell r="F409">
            <v>99999999</v>
          </cell>
          <cell r="G409">
            <v>101</v>
          </cell>
          <cell r="H409">
            <v>0</v>
          </cell>
          <cell r="I409">
            <v>9</v>
          </cell>
          <cell r="J409" t="str">
            <v>A101-0 9</v>
          </cell>
        </row>
        <row r="410">
          <cell r="C410" t="str">
            <v>療養病棟入</v>
          </cell>
          <cell r="D410" t="str">
            <v>A</v>
          </cell>
          <cell r="E410">
            <v>20160401</v>
          </cell>
          <cell r="F410">
            <v>99999999</v>
          </cell>
          <cell r="G410">
            <v>101</v>
          </cell>
          <cell r="H410">
            <v>0</v>
          </cell>
          <cell r="I410">
            <v>9</v>
          </cell>
          <cell r="J410" t="str">
            <v>A101-0 9</v>
          </cell>
        </row>
        <row r="411">
          <cell r="C411" t="str">
            <v>療養病棟入</v>
          </cell>
          <cell r="D411" t="str">
            <v>A</v>
          </cell>
          <cell r="E411">
            <v>20160401</v>
          </cell>
          <cell r="F411">
            <v>99999999</v>
          </cell>
          <cell r="G411">
            <v>101</v>
          </cell>
          <cell r="H411">
            <v>0</v>
          </cell>
          <cell r="I411">
            <v>9</v>
          </cell>
          <cell r="J411" t="str">
            <v>A101-0 9</v>
          </cell>
        </row>
        <row r="412">
          <cell r="C412" t="str">
            <v>療養病棟入</v>
          </cell>
          <cell r="D412" t="str">
            <v>A</v>
          </cell>
          <cell r="E412">
            <v>20160401</v>
          </cell>
          <cell r="F412">
            <v>99999999</v>
          </cell>
          <cell r="G412">
            <v>101</v>
          </cell>
          <cell r="H412">
            <v>0</v>
          </cell>
          <cell r="I412">
            <v>9</v>
          </cell>
          <cell r="J412" t="str">
            <v>A101-0 9</v>
          </cell>
        </row>
        <row r="413">
          <cell r="C413" t="str">
            <v>療養病棟入</v>
          </cell>
          <cell r="D413" t="str">
            <v>A</v>
          </cell>
          <cell r="E413">
            <v>20160401</v>
          </cell>
          <cell r="F413">
            <v>99999999</v>
          </cell>
          <cell r="G413">
            <v>101</v>
          </cell>
          <cell r="H413">
            <v>0</v>
          </cell>
          <cell r="I413">
            <v>9</v>
          </cell>
          <cell r="J413" t="str">
            <v>A101-0 9</v>
          </cell>
        </row>
        <row r="414">
          <cell r="C414" t="str">
            <v>療養病棟入</v>
          </cell>
          <cell r="D414" t="str">
            <v>A</v>
          </cell>
          <cell r="E414">
            <v>20160401</v>
          </cell>
          <cell r="F414">
            <v>99999999</v>
          </cell>
          <cell r="G414">
            <v>101</v>
          </cell>
          <cell r="H414">
            <v>0</v>
          </cell>
          <cell r="I414">
            <v>10</v>
          </cell>
          <cell r="J414" t="str">
            <v>A101-0 10</v>
          </cell>
        </row>
        <row r="415">
          <cell r="C415" t="str">
            <v>療養病棟入</v>
          </cell>
          <cell r="D415" t="str">
            <v>A</v>
          </cell>
          <cell r="E415">
            <v>20160401</v>
          </cell>
          <cell r="F415">
            <v>99999999</v>
          </cell>
          <cell r="G415">
            <v>101</v>
          </cell>
          <cell r="H415">
            <v>0</v>
          </cell>
          <cell r="I415">
            <v>10</v>
          </cell>
          <cell r="J415" t="str">
            <v>A101-0 10</v>
          </cell>
        </row>
        <row r="416">
          <cell r="C416" t="str">
            <v>療養病棟入</v>
          </cell>
          <cell r="D416" t="str">
            <v>A</v>
          </cell>
          <cell r="E416">
            <v>20160401</v>
          </cell>
          <cell r="F416">
            <v>99999999</v>
          </cell>
          <cell r="G416">
            <v>101</v>
          </cell>
          <cell r="H416">
            <v>0</v>
          </cell>
          <cell r="I416">
            <v>10</v>
          </cell>
          <cell r="J416" t="str">
            <v>A101-0 10</v>
          </cell>
        </row>
        <row r="417">
          <cell r="C417" t="str">
            <v>療養病棟入</v>
          </cell>
          <cell r="D417" t="str">
            <v>A</v>
          </cell>
          <cell r="E417">
            <v>20160401</v>
          </cell>
          <cell r="F417">
            <v>99999999</v>
          </cell>
          <cell r="G417">
            <v>101</v>
          </cell>
          <cell r="H417">
            <v>0</v>
          </cell>
          <cell r="I417">
            <v>10</v>
          </cell>
          <cell r="J417" t="str">
            <v>A101-0 10</v>
          </cell>
        </row>
        <row r="418">
          <cell r="C418" t="str">
            <v>療養病棟入</v>
          </cell>
          <cell r="D418" t="str">
            <v>A</v>
          </cell>
          <cell r="E418">
            <v>20160401</v>
          </cell>
          <cell r="F418">
            <v>99999999</v>
          </cell>
          <cell r="G418">
            <v>101</v>
          </cell>
          <cell r="H418">
            <v>0</v>
          </cell>
          <cell r="I418">
            <v>10</v>
          </cell>
          <cell r="J418" t="str">
            <v>A101-0 10</v>
          </cell>
        </row>
        <row r="419">
          <cell r="C419" t="str">
            <v>療養病棟入</v>
          </cell>
          <cell r="D419" t="str">
            <v>A</v>
          </cell>
          <cell r="E419">
            <v>20160401</v>
          </cell>
          <cell r="F419">
            <v>99999999</v>
          </cell>
          <cell r="G419">
            <v>101</v>
          </cell>
          <cell r="H419">
            <v>0</v>
          </cell>
          <cell r="I419">
            <v>10</v>
          </cell>
          <cell r="J419" t="str">
            <v>A101-0 10</v>
          </cell>
        </row>
        <row r="420">
          <cell r="C420" t="str">
            <v>療養病棟入</v>
          </cell>
          <cell r="D420" t="str">
            <v>A</v>
          </cell>
          <cell r="E420">
            <v>20160401</v>
          </cell>
          <cell r="F420">
            <v>99999999</v>
          </cell>
          <cell r="G420">
            <v>101</v>
          </cell>
          <cell r="H420">
            <v>0</v>
          </cell>
          <cell r="I420">
            <v>10</v>
          </cell>
          <cell r="J420" t="str">
            <v>A101-0 10</v>
          </cell>
        </row>
        <row r="421">
          <cell r="C421" t="str">
            <v>療養病棟入</v>
          </cell>
          <cell r="D421" t="str">
            <v>A</v>
          </cell>
          <cell r="E421">
            <v>20160401</v>
          </cell>
          <cell r="F421">
            <v>99999999</v>
          </cell>
          <cell r="G421">
            <v>101</v>
          </cell>
          <cell r="H421">
            <v>0</v>
          </cell>
          <cell r="I421">
            <v>10</v>
          </cell>
          <cell r="J421" t="str">
            <v>A101-0 10</v>
          </cell>
        </row>
        <row r="422">
          <cell r="C422" t="str">
            <v>療養病棟入</v>
          </cell>
          <cell r="D422" t="str">
            <v>A</v>
          </cell>
          <cell r="E422">
            <v>20160401</v>
          </cell>
          <cell r="F422">
            <v>99999999</v>
          </cell>
          <cell r="G422">
            <v>101</v>
          </cell>
          <cell r="H422">
            <v>0</v>
          </cell>
          <cell r="I422">
            <v>10</v>
          </cell>
          <cell r="J422" t="str">
            <v>A101-0 10</v>
          </cell>
        </row>
        <row r="423">
          <cell r="C423" t="str">
            <v>療養病棟入</v>
          </cell>
          <cell r="D423" t="str">
            <v>A</v>
          </cell>
          <cell r="E423">
            <v>20160401</v>
          </cell>
          <cell r="F423">
            <v>99999999</v>
          </cell>
          <cell r="G423">
            <v>101</v>
          </cell>
          <cell r="H423">
            <v>0</v>
          </cell>
          <cell r="I423">
            <v>10</v>
          </cell>
          <cell r="J423" t="str">
            <v>A101-0 10</v>
          </cell>
        </row>
        <row r="424">
          <cell r="C424" t="str">
            <v>療養病棟入</v>
          </cell>
          <cell r="D424" t="str">
            <v>A</v>
          </cell>
          <cell r="E424">
            <v>20160401</v>
          </cell>
          <cell r="F424">
            <v>99999999</v>
          </cell>
          <cell r="G424">
            <v>101</v>
          </cell>
          <cell r="H424">
            <v>0</v>
          </cell>
          <cell r="I424">
            <v>10</v>
          </cell>
          <cell r="J424" t="str">
            <v>A101-0 10</v>
          </cell>
        </row>
        <row r="425">
          <cell r="C425" t="str">
            <v>療養病棟入</v>
          </cell>
          <cell r="D425" t="str">
            <v>A</v>
          </cell>
          <cell r="E425">
            <v>20160401</v>
          </cell>
          <cell r="F425">
            <v>99999999</v>
          </cell>
          <cell r="G425">
            <v>101</v>
          </cell>
          <cell r="H425">
            <v>0</v>
          </cell>
          <cell r="I425">
            <v>10</v>
          </cell>
          <cell r="J425" t="str">
            <v>A101-0 10</v>
          </cell>
        </row>
        <row r="426">
          <cell r="C426" t="str">
            <v>療養病棟入</v>
          </cell>
          <cell r="D426" t="str">
            <v>A</v>
          </cell>
          <cell r="E426">
            <v>20160401</v>
          </cell>
          <cell r="F426">
            <v>99999999</v>
          </cell>
          <cell r="G426">
            <v>101</v>
          </cell>
          <cell r="H426">
            <v>0</v>
          </cell>
          <cell r="I426">
            <v>10</v>
          </cell>
          <cell r="J426" t="str">
            <v>A101-0 10</v>
          </cell>
        </row>
        <row r="427">
          <cell r="C427" t="str">
            <v>療養病棟入</v>
          </cell>
          <cell r="D427" t="str">
            <v>A</v>
          </cell>
          <cell r="E427">
            <v>20160401</v>
          </cell>
          <cell r="F427">
            <v>99999999</v>
          </cell>
          <cell r="G427">
            <v>101</v>
          </cell>
          <cell r="H427">
            <v>0</v>
          </cell>
          <cell r="I427">
            <v>10</v>
          </cell>
          <cell r="J427" t="str">
            <v>A101-0 10</v>
          </cell>
        </row>
        <row r="428">
          <cell r="C428" t="str">
            <v>療養病棟入</v>
          </cell>
          <cell r="D428" t="str">
            <v>A</v>
          </cell>
          <cell r="E428">
            <v>20160401</v>
          </cell>
          <cell r="F428">
            <v>99999999</v>
          </cell>
          <cell r="G428">
            <v>101</v>
          </cell>
          <cell r="H428">
            <v>0</v>
          </cell>
          <cell r="I428">
            <v>10</v>
          </cell>
          <cell r="J428" t="str">
            <v>A101-0 10</v>
          </cell>
        </row>
        <row r="429">
          <cell r="C429" t="str">
            <v>療養病棟入</v>
          </cell>
          <cell r="D429" t="str">
            <v>A</v>
          </cell>
          <cell r="E429">
            <v>20160401</v>
          </cell>
          <cell r="F429">
            <v>99999999</v>
          </cell>
          <cell r="G429">
            <v>101</v>
          </cell>
          <cell r="H429">
            <v>0</v>
          </cell>
          <cell r="I429">
            <v>10</v>
          </cell>
          <cell r="J429" t="str">
            <v>A101-0 10</v>
          </cell>
        </row>
        <row r="430">
          <cell r="C430" t="str">
            <v>療養病棟入</v>
          </cell>
          <cell r="D430" t="str">
            <v>A</v>
          </cell>
          <cell r="E430">
            <v>20160401</v>
          </cell>
          <cell r="F430">
            <v>99999999</v>
          </cell>
          <cell r="G430">
            <v>101</v>
          </cell>
          <cell r="H430">
            <v>0</v>
          </cell>
          <cell r="I430">
            <v>10</v>
          </cell>
          <cell r="J430" t="str">
            <v>A101-0 10</v>
          </cell>
        </row>
        <row r="431">
          <cell r="C431" t="str">
            <v>療養病棟入</v>
          </cell>
          <cell r="D431" t="str">
            <v>A</v>
          </cell>
          <cell r="E431">
            <v>20160401</v>
          </cell>
          <cell r="F431">
            <v>99999999</v>
          </cell>
          <cell r="G431">
            <v>101</v>
          </cell>
          <cell r="H431">
            <v>0</v>
          </cell>
          <cell r="I431">
            <v>10</v>
          </cell>
          <cell r="J431" t="str">
            <v>A101-0 10</v>
          </cell>
        </row>
        <row r="432">
          <cell r="C432" t="str">
            <v>結核病棟７</v>
          </cell>
          <cell r="D432" t="str">
            <v>A</v>
          </cell>
          <cell r="E432">
            <v>20160401</v>
          </cell>
          <cell r="F432">
            <v>99999999</v>
          </cell>
          <cell r="G432">
            <v>102</v>
          </cell>
          <cell r="H432">
            <v>0</v>
          </cell>
          <cell r="I432">
            <v>1</v>
          </cell>
          <cell r="J432" t="str">
            <v>A102-0 1</v>
          </cell>
        </row>
        <row r="433">
          <cell r="C433" t="str">
            <v>結核病棟１</v>
          </cell>
          <cell r="D433" t="str">
            <v>A</v>
          </cell>
          <cell r="E433">
            <v>20160401</v>
          </cell>
          <cell r="F433">
            <v>99999999</v>
          </cell>
          <cell r="G433">
            <v>102</v>
          </cell>
          <cell r="H433">
            <v>0</v>
          </cell>
          <cell r="I433">
            <v>2</v>
          </cell>
          <cell r="J433" t="str">
            <v>A102-0 2</v>
          </cell>
        </row>
        <row r="434">
          <cell r="C434" t="str">
            <v>結核病棟１</v>
          </cell>
          <cell r="D434" t="str">
            <v>A</v>
          </cell>
          <cell r="E434">
            <v>20160401</v>
          </cell>
          <cell r="F434">
            <v>99999999</v>
          </cell>
          <cell r="G434">
            <v>102</v>
          </cell>
          <cell r="H434">
            <v>0</v>
          </cell>
          <cell r="I434">
            <v>3</v>
          </cell>
          <cell r="J434" t="str">
            <v>A102-0 3</v>
          </cell>
        </row>
        <row r="435">
          <cell r="C435" t="str">
            <v>結核病棟１</v>
          </cell>
          <cell r="D435" t="str">
            <v>A</v>
          </cell>
          <cell r="E435">
            <v>20160401</v>
          </cell>
          <cell r="F435">
            <v>99999999</v>
          </cell>
          <cell r="G435">
            <v>102</v>
          </cell>
          <cell r="H435">
            <v>0</v>
          </cell>
          <cell r="I435">
            <v>4</v>
          </cell>
          <cell r="J435" t="str">
            <v>A102-0 4</v>
          </cell>
        </row>
        <row r="436">
          <cell r="C436" t="str">
            <v>結核病棟１</v>
          </cell>
          <cell r="D436" t="str">
            <v>A</v>
          </cell>
          <cell r="E436">
            <v>20160401</v>
          </cell>
          <cell r="F436">
            <v>99999999</v>
          </cell>
          <cell r="G436">
            <v>102</v>
          </cell>
          <cell r="H436">
            <v>0</v>
          </cell>
          <cell r="I436">
            <v>5</v>
          </cell>
          <cell r="J436" t="str">
            <v>A102-0 5</v>
          </cell>
        </row>
        <row r="437">
          <cell r="C437" t="str">
            <v>結核病棟２</v>
          </cell>
          <cell r="D437" t="str">
            <v>A</v>
          </cell>
          <cell r="E437">
            <v>20160401</v>
          </cell>
          <cell r="F437">
            <v>99999999</v>
          </cell>
          <cell r="G437">
            <v>102</v>
          </cell>
          <cell r="H437">
            <v>0</v>
          </cell>
          <cell r="I437">
            <v>6</v>
          </cell>
          <cell r="J437" t="str">
            <v>A102-0 6</v>
          </cell>
        </row>
        <row r="438">
          <cell r="C438" t="str">
            <v>結核病棟特</v>
          </cell>
          <cell r="D438" t="str">
            <v>A</v>
          </cell>
          <cell r="E438">
            <v>20160401</v>
          </cell>
          <cell r="F438">
            <v>99999999</v>
          </cell>
          <cell r="G438">
            <v>102</v>
          </cell>
          <cell r="H438">
            <v>0</v>
          </cell>
          <cell r="I438">
            <v>7</v>
          </cell>
          <cell r="J438" t="str">
            <v>A102-0 7</v>
          </cell>
        </row>
        <row r="439">
          <cell r="C439" t="str">
            <v>結核病棟７</v>
          </cell>
          <cell r="D439" t="str">
            <v>A</v>
          </cell>
          <cell r="E439">
            <v>20160401</v>
          </cell>
          <cell r="F439">
            <v>99999999</v>
          </cell>
          <cell r="G439">
            <v>102</v>
          </cell>
          <cell r="H439">
            <v>0</v>
          </cell>
          <cell r="I439">
            <v>7</v>
          </cell>
          <cell r="J439" t="str">
            <v>A102-0 7</v>
          </cell>
        </row>
        <row r="440">
          <cell r="C440" t="str">
            <v>結核病棟１</v>
          </cell>
          <cell r="D440" t="str">
            <v>A</v>
          </cell>
          <cell r="E440">
            <v>20160401</v>
          </cell>
          <cell r="F440">
            <v>99999999</v>
          </cell>
          <cell r="G440">
            <v>102</v>
          </cell>
          <cell r="H440">
            <v>0</v>
          </cell>
          <cell r="I440">
            <v>7</v>
          </cell>
          <cell r="J440" t="str">
            <v>A102-0 7</v>
          </cell>
        </row>
        <row r="441">
          <cell r="C441" t="str">
            <v>結核病棟１</v>
          </cell>
          <cell r="D441" t="str">
            <v>A</v>
          </cell>
          <cell r="E441">
            <v>20160401</v>
          </cell>
          <cell r="F441">
            <v>99999999</v>
          </cell>
          <cell r="G441">
            <v>102</v>
          </cell>
          <cell r="H441">
            <v>0</v>
          </cell>
          <cell r="I441">
            <v>7</v>
          </cell>
          <cell r="J441" t="str">
            <v>A102-0 7</v>
          </cell>
        </row>
        <row r="442">
          <cell r="C442" t="str">
            <v>結核病棟１</v>
          </cell>
          <cell r="D442" t="str">
            <v>A</v>
          </cell>
          <cell r="E442">
            <v>20160401</v>
          </cell>
          <cell r="F442">
            <v>99999999</v>
          </cell>
          <cell r="G442">
            <v>102</v>
          </cell>
          <cell r="H442">
            <v>0</v>
          </cell>
          <cell r="I442">
            <v>7</v>
          </cell>
          <cell r="J442" t="str">
            <v>A102-0 7</v>
          </cell>
        </row>
        <row r="443">
          <cell r="C443" t="str">
            <v>結核病棟１</v>
          </cell>
          <cell r="D443" t="str">
            <v>A</v>
          </cell>
          <cell r="E443">
            <v>20160401</v>
          </cell>
          <cell r="F443">
            <v>99999999</v>
          </cell>
          <cell r="G443">
            <v>102</v>
          </cell>
          <cell r="H443">
            <v>0</v>
          </cell>
          <cell r="I443">
            <v>7</v>
          </cell>
          <cell r="J443" t="str">
            <v>A102-0 7</v>
          </cell>
        </row>
        <row r="444">
          <cell r="C444" t="str">
            <v>結核病棟２</v>
          </cell>
          <cell r="D444" t="str">
            <v>A</v>
          </cell>
          <cell r="E444">
            <v>20160401</v>
          </cell>
          <cell r="F444">
            <v>99999999</v>
          </cell>
          <cell r="G444">
            <v>102</v>
          </cell>
          <cell r="H444">
            <v>0</v>
          </cell>
          <cell r="I444">
            <v>7</v>
          </cell>
          <cell r="J444" t="str">
            <v>A102-0 7</v>
          </cell>
        </row>
        <row r="445">
          <cell r="C445" t="str">
            <v>結核病棟入</v>
          </cell>
          <cell r="D445" t="str">
            <v>A</v>
          </cell>
          <cell r="E445">
            <v>20160401</v>
          </cell>
          <cell r="F445">
            <v>99999999</v>
          </cell>
          <cell r="G445">
            <v>102</v>
          </cell>
          <cell r="H445">
            <v>0</v>
          </cell>
          <cell r="I445">
            <v>8</v>
          </cell>
          <cell r="J445" t="str">
            <v>A102-0 8</v>
          </cell>
        </row>
        <row r="446">
          <cell r="C446" t="str">
            <v>結核病棟入</v>
          </cell>
          <cell r="D446" t="str">
            <v>A</v>
          </cell>
          <cell r="E446">
            <v>20160401</v>
          </cell>
          <cell r="F446">
            <v>99999999</v>
          </cell>
          <cell r="G446">
            <v>102</v>
          </cell>
          <cell r="H446">
            <v>0</v>
          </cell>
          <cell r="I446">
            <v>8</v>
          </cell>
          <cell r="J446" t="str">
            <v>A102-0 8</v>
          </cell>
        </row>
        <row r="447">
          <cell r="C447" t="str">
            <v>結核病棟入</v>
          </cell>
          <cell r="D447" t="str">
            <v>A</v>
          </cell>
          <cell r="E447">
            <v>20160401</v>
          </cell>
          <cell r="F447">
            <v>99999999</v>
          </cell>
          <cell r="G447">
            <v>102</v>
          </cell>
          <cell r="H447">
            <v>0</v>
          </cell>
          <cell r="I447">
            <v>8</v>
          </cell>
          <cell r="J447" t="str">
            <v>A102-0 8</v>
          </cell>
        </row>
        <row r="448">
          <cell r="C448" t="str">
            <v>結核病棟入</v>
          </cell>
          <cell r="D448" t="str">
            <v>A</v>
          </cell>
          <cell r="E448">
            <v>20160401</v>
          </cell>
          <cell r="F448">
            <v>99999999</v>
          </cell>
          <cell r="G448">
            <v>102</v>
          </cell>
          <cell r="H448">
            <v>0</v>
          </cell>
          <cell r="I448">
            <v>8</v>
          </cell>
          <cell r="J448" t="str">
            <v>A102-0 8</v>
          </cell>
        </row>
        <row r="449">
          <cell r="C449" t="str">
            <v>結核病棟入</v>
          </cell>
          <cell r="D449" t="str">
            <v>A</v>
          </cell>
          <cell r="E449">
            <v>20160401</v>
          </cell>
          <cell r="F449">
            <v>99999999</v>
          </cell>
          <cell r="G449">
            <v>102</v>
          </cell>
          <cell r="H449">
            <v>0</v>
          </cell>
          <cell r="I449">
            <v>8</v>
          </cell>
          <cell r="J449" t="str">
            <v>A102-0 8</v>
          </cell>
        </row>
        <row r="450">
          <cell r="C450" t="str">
            <v>結核病棟入</v>
          </cell>
          <cell r="D450" t="str">
            <v>A</v>
          </cell>
          <cell r="E450">
            <v>20160401</v>
          </cell>
          <cell r="F450">
            <v>99999999</v>
          </cell>
          <cell r="G450">
            <v>102</v>
          </cell>
          <cell r="H450">
            <v>0</v>
          </cell>
          <cell r="I450">
            <v>8</v>
          </cell>
          <cell r="J450" t="str">
            <v>A102-0 8</v>
          </cell>
        </row>
        <row r="451">
          <cell r="C451" t="str">
            <v>結核病棟入</v>
          </cell>
          <cell r="D451" t="str">
            <v>A</v>
          </cell>
          <cell r="E451">
            <v>20160401</v>
          </cell>
          <cell r="F451">
            <v>99999999</v>
          </cell>
          <cell r="G451">
            <v>102</v>
          </cell>
          <cell r="H451">
            <v>0</v>
          </cell>
          <cell r="I451">
            <v>8</v>
          </cell>
          <cell r="J451" t="str">
            <v>A102-0 8</v>
          </cell>
        </row>
        <row r="452">
          <cell r="C452" t="str">
            <v>結核病棟入</v>
          </cell>
          <cell r="D452" t="str">
            <v>A</v>
          </cell>
          <cell r="E452">
            <v>20160401</v>
          </cell>
          <cell r="F452">
            <v>99999999</v>
          </cell>
          <cell r="G452">
            <v>102</v>
          </cell>
          <cell r="H452">
            <v>0</v>
          </cell>
          <cell r="I452">
            <v>8</v>
          </cell>
          <cell r="J452" t="str">
            <v>A102-0 8</v>
          </cell>
        </row>
        <row r="453">
          <cell r="C453" t="str">
            <v>結核病棟７</v>
          </cell>
          <cell r="D453" t="str">
            <v>A</v>
          </cell>
          <cell r="E453">
            <v>20160401</v>
          </cell>
          <cell r="F453">
            <v>99999999</v>
          </cell>
          <cell r="G453">
            <v>102</v>
          </cell>
          <cell r="H453">
            <v>0</v>
          </cell>
          <cell r="I453">
            <v>9</v>
          </cell>
          <cell r="J453" t="str">
            <v>A102-0 9</v>
          </cell>
        </row>
        <row r="454">
          <cell r="C454" t="str">
            <v>結核病棟１</v>
          </cell>
          <cell r="D454" t="str">
            <v>A</v>
          </cell>
          <cell r="E454">
            <v>20160401</v>
          </cell>
          <cell r="F454">
            <v>99999999</v>
          </cell>
          <cell r="G454">
            <v>102</v>
          </cell>
          <cell r="H454">
            <v>0</v>
          </cell>
          <cell r="I454">
            <v>9</v>
          </cell>
          <cell r="J454" t="str">
            <v>A102-0 9</v>
          </cell>
        </row>
        <row r="455">
          <cell r="C455" t="str">
            <v>結核病棟１</v>
          </cell>
          <cell r="D455" t="str">
            <v>A</v>
          </cell>
          <cell r="E455">
            <v>20160401</v>
          </cell>
          <cell r="F455">
            <v>99999999</v>
          </cell>
          <cell r="G455">
            <v>102</v>
          </cell>
          <cell r="H455">
            <v>0</v>
          </cell>
          <cell r="I455">
            <v>9</v>
          </cell>
          <cell r="J455" t="str">
            <v>A102-0 9</v>
          </cell>
        </row>
        <row r="456">
          <cell r="C456" t="str">
            <v>結核病棟２</v>
          </cell>
          <cell r="D456" t="str">
            <v>A</v>
          </cell>
          <cell r="E456">
            <v>20160401</v>
          </cell>
          <cell r="F456">
            <v>99999999</v>
          </cell>
          <cell r="G456">
            <v>102</v>
          </cell>
          <cell r="H456">
            <v>0</v>
          </cell>
          <cell r="I456">
            <v>9</v>
          </cell>
          <cell r="J456" t="str">
            <v>A102-0 9</v>
          </cell>
        </row>
        <row r="457">
          <cell r="C457" t="str">
            <v>結核病棟１</v>
          </cell>
          <cell r="D457" t="str">
            <v>A</v>
          </cell>
          <cell r="E457">
            <v>20160401</v>
          </cell>
          <cell r="F457">
            <v>99999999</v>
          </cell>
          <cell r="G457">
            <v>102</v>
          </cell>
          <cell r="H457">
            <v>0</v>
          </cell>
          <cell r="I457">
            <v>9</v>
          </cell>
          <cell r="J457" t="str">
            <v>A102-0 9</v>
          </cell>
        </row>
        <row r="458">
          <cell r="C458" t="str">
            <v>結核病棟１</v>
          </cell>
          <cell r="D458" t="str">
            <v>A</v>
          </cell>
          <cell r="E458">
            <v>20160401</v>
          </cell>
          <cell r="F458">
            <v>99999999</v>
          </cell>
          <cell r="G458">
            <v>102</v>
          </cell>
          <cell r="H458">
            <v>0</v>
          </cell>
          <cell r="I458">
            <v>9</v>
          </cell>
          <cell r="J458" t="str">
            <v>A102-0 9</v>
          </cell>
        </row>
        <row r="459">
          <cell r="C459" t="str">
            <v>精神病棟１</v>
          </cell>
          <cell r="D459" t="str">
            <v>A</v>
          </cell>
          <cell r="E459">
            <v>20160401</v>
          </cell>
          <cell r="F459">
            <v>99999999</v>
          </cell>
          <cell r="G459">
            <v>103</v>
          </cell>
          <cell r="H459">
            <v>0</v>
          </cell>
          <cell r="I459">
            <v>1</v>
          </cell>
          <cell r="J459" t="str">
            <v>A103-0 1</v>
          </cell>
        </row>
        <row r="460">
          <cell r="C460" t="str">
            <v>精神病棟１</v>
          </cell>
          <cell r="D460" t="str">
            <v>A</v>
          </cell>
          <cell r="E460">
            <v>20160401</v>
          </cell>
          <cell r="F460">
            <v>99999999</v>
          </cell>
          <cell r="G460">
            <v>103</v>
          </cell>
          <cell r="H460">
            <v>0</v>
          </cell>
          <cell r="I460">
            <v>2</v>
          </cell>
          <cell r="J460" t="str">
            <v>A103-0 2</v>
          </cell>
        </row>
        <row r="461">
          <cell r="C461" t="str">
            <v>精神病棟１</v>
          </cell>
          <cell r="D461" t="str">
            <v>A</v>
          </cell>
          <cell r="E461">
            <v>20160401</v>
          </cell>
          <cell r="F461">
            <v>99999999</v>
          </cell>
          <cell r="G461">
            <v>103</v>
          </cell>
          <cell r="H461">
            <v>0</v>
          </cell>
          <cell r="I461">
            <v>3</v>
          </cell>
          <cell r="J461" t="str">
            <v>A103-0 3</v>
          </cell>
        </row>
        <row r="462">
          <cell r="C462" t="str">
            <v>精神病棟１</v>
          </cell>
          <cell r="D462" t="str">
            <v>A</v>
          </cell>
          <cell r="E462">
            <v>20160401</v>
          </cell>
          <cell r="F462">
            <v>99999999</v>
          </cell>
          <cell r="G462">
            <v>103</v>
          </cell>
          <cell r="H462">
            <v>0</v>
          </cell>
          <cell r="I462">
            <v>4</v>
          </cell>
          <cell r="J462" t="str">
            <v>A103-0 4</v>
          </cell>
        </row>
        <row r="463">
          <cell r="C463" t="str">
            <v>精神病棟２</v>
          </cell>
          <cell r="D463" t="str">
            <v>A</v>
          </cell>
          <cell r="E463">
            <v>20160401</v>
          </cell>
          <cell r="F463">
            <v>99999999</v>
          </cell>
          <cell r="G463">
            <v>103</v>
          </cell>
          <cell r="H463">
            <v>0</v>
          </cell>
          <cell r="I463">
            <v>5</v>
          </cell>
          <cell r="J463" t="str">
            <v>A103-0 5</v>
          </cell>
        </row>
        <row r="464">
          <cell r="C464" t="str">
            <v>精神病棟特</v>
          </cell>
          <cell r="D464" t="str">
            <v>A</v>
          </cell>
          <cell r="E464">
            <v>20160401</v>
          </cell>
          <cell r="F464">
            <v>99999999</v>
          </cell>
          <cell r="G464">
            <v>103</v>
          </cell>
          <cell r="H464">
            <v>0</v>
          </cell>
          <cell r="I464">
            <v>6</v>
          </cell>
          <cell r="J464" t="str">
            <v>A103-0 6</v>
          </cell>
        </row>
        <row r="465">
          <cell r="C465" t="str">
            <v>精神病棟１</v>
          </cell>
          <cell r="D465" t="str">
            <v>A</v>
          </cell>
          <cell r="E465">
            <v>20160401</v>
          </cell>
          <cell r="F465">
            <v>99999999</v>
          </cell>
          <cell r="G465">
            <v>103</v>
          </cell>
          <cell r="H465">
            <v>0</v>
          </cell>
          <cell r="I465">
            <v>6</v>
          </cell>
          <cell r="J465" t="str">
            <v>A103-0 6</v>
          </cell>
        </row>
        <row r="466">
          <cell r="C466" t="str">
            <v>精神病棟１</v>
          </cell>
          <cell r="D466" t="str">
            <v>A</v>
          </cell>
          <cell r="E466">
            <v>20160401</v>
          </cell>
          <cell r="F466">
            <v>99999999</v>
          </cell>
          <cell r="G466">
            <v>103</v>
          </cell>
          <cell r="H466">
            <v>0</v>
          </cell>
          <cell r="I466">
            <v>6</v>
          </cell>
          <cell r="J466" t="str">
            <v>A103-0 6</v>
          </cell>
        </row>
        <row r="467">
          <cell r="C467" t="str">
            <v>精神病棟１</v>
          </cell>
          <cell r="D467" t="str">
            <v>A</v>
          </cell>
          <cell r="E467">
            <v>20160401</v>
          </cell>
          <cell r="F467">
            <v>99999999</v>
          </cell>
          <cell r="G467">
            <v>103</v>
          </cell>
          <cell r="H467">
            <v>0</v>
          </cell>
          <cell r="I467">
            <v>6</v>
          </cell>
          <cell r="J467" t="str">
            <v>A103-0 6</v>
          </cell>
        </row>
        <row r="468">
          <cell r="C468" t="str">
            <v>精神病棟１</v>
          </cell>
          <cell r="D468" t="str">
            <v>A</v>
          </cell>
          <cell r="E468">
            <v>20160401</v>
          </cell>
          <cell r="F468">
            <v>99999999</v>
          </cell>
          <cell r="G468">
            <v>103</v>
          </cell>
          <cell r="H468">
            <v>0</v>
          </cell>
          <cell r="I468">
            <v>6</v>
          </cell>
          <cell r="J468" t="str">
            <v>A103-0 6</v>
          </cell>
        </row>
        <row r="469">
          <cell r="C469" t="str">
            <v>精神病棟２</v>
          </cell>
          <cell r="D469" t="str">
            <v>A</v>
          </cell>
          <cell r="E469">
            <v>20160401</v>
          </cell>
          <cell r="F469">
            <v>99999999</v>
          </cell>
          <cell r="G469">
            <v>103</v>
          </cell>
          <cell r="H469">
            <v>0</v>
          </cell>
          <cell r="I469">
            <v>6</v>
          </cell>
          <cell r="J469" t="str">
            <v>A103-0 6</v>
          </cell>
        </row>
        <row r="470">
          <cell r="C470" t="str">
            <v>精神病棟入</v>
          </cell>
          <cell r="D470" t="str">
            <v>A</v>
          </cell>
          <cell r="E470">
            <v>20160401</v>
          </cell>
          <cell r="F470">
            <v>99999999</v>
          </cell>
          <cell r="G470">
            <v>103</v>
          </cell>
          <cell r="H470">
            <v>0</v>
          </cell>
          <cell r="I470">
            <v>7</v>
          </cell>
          <cell r="J470" t="str">
            <v>A103-0 7</v>
          </cell>
        </row>
        <row r="471">
          <cell r="C471" t="str">
            <v>精神病棟入</v>
          </cell>
          <cell r="D471" t="str">
            <v>A</v>
          </cell>
          <cell r="E471">
            <v>20160401</v>
          </cell>
          <cell r="F471">
            <v>99999999</v>
          </cell>
          <cell r="G471">
            <v>103</v>
          </cell>
          <cell r="H471">
            <v>0</v>
          </cell>
          <cell r="I471">
            <v>7</v>
          </cell>
          <cell r="J471" t="str">
            <v>A103-0 7</v>
          </cell>
        </row>
        <row r="472">
          <cell r="C472" t="str">
            <v>精神病棟入</v>
          </cell>
          <cell r="D472" t="str">
            <v>A</v>
          </cell>
          <cell r="E472">
            <v>20160401</v>
          </cell>
          <cell r="F472">
            <v>99999999</v>
          </cell>
          <cell r="G472">
            <v>103</v>
          </cell>
          <cell r="H472">
            <v>0</v>
          </cell>
          <cell r="I472">
            <v>7</v>
          </cell>
          <cell r="J472" t="str">
            <v>A103-0 7</v>
          </cell>
        </row>
        <row r="473">
          <cell r="C473" t="str">
            <v>精神病棟入</v>
          </cell>
          <cell r="D473" t="str">
            <v>A</v>
          </cell>
          <cell r="E473">
            <v>20160401</v>
          </cell>
          <cell r="F473">
            <v>99999999</v>
          </cell>
          <cell r="G473">
            <v>103</v>
          </cell>
          <cell r="H473">
            <v>0</v>
          </cell>
          <cell r="I473">
            <v>7</v>
          </cell>
          <cell r="J473" t="str">
            <v>A103-0 7</v>
          </cell>
        </row>
        <row r="474">
          <cell r="C474" t="str">
            <v>精神病棟入</v>
          </cell>
          <cell r="D474" t="str">
            <v>A</v>
          </cell>
          <cell r="E474">
            <v>20160401</v>
          </cell>
          <cell r="F474">
            <v>99999999</v>
          </cell>
          <cell r="G474">
            <v>103</v>
          </cell>
          <cell r="H474">
            <v>0</v>
          </cell>
          <cell r="I474">
            <v>7</v>
          </cell>
          <cell r="J474" t="str">
            <v>A103-0 7</v>
          </cell>
        </row>
        <row r="475">
          <cell r="C475" t="str">
            <v>精神病棟入</v>
          </cell>
          <cell r="D475" t="str">
            <v>A</v>
          </cell>
          <cell r="E475">
            <v>20160401</v>
          </cell>
          <cell r="F475">
            <v>99999999</v>
          </cell>
          <cell r="G475">
            <v>103</v>
          </cell>
          <cell r="H475">
            <v>0</v>
          </cell>
          <cell r="I475">
            <v>7</v>
          </cell>
          <cell r="J475" t="str">
            <v>A103-0 7</v>
          </cell>
        </row>
        <row r="476">
          <cell r="C476" t="str">
            <v>精神病棟入</v>
          </cell>
          <cell r="D476" t="str">
            <v>A</v>
          </cell>
          <cell r="E476">
            <v>20160401</v>
          </cell>
          <cell r="F476">
            <v>99999999</v>
          </cell>
          <cell r="G476">
            <v>103</v>
          </cell>
          <cell r="H476">
            <v>0</v>
          </cell>
          <cell r="I476">
            <v>7</v>
          </cell>
          <cell r="J476" t="str">
            <v>A103-0 7</v>
          </cell>
        </row>
        <row r="477">
          <cell r="C477" t="str">
            <v>精神病棟入</v>
          </cell>
          <cell r="D477" t="str">
            <v>A</v>
          </cell>
          <cell r="E477">
            <v>20160401</v>
          </cell>
          <cell r="F477">
            <v>99999999</v>
          </cell>
          <cell r="G477">
            <v>103</v>
          </cell>
          <cell r="H477">
            <v>0</v>
          </cell>
          <cell r="I477">
            <v>7</v>
          </cell>
          <cell r="J477" t="str">
            <v>A103-0 7</v>
          </cell>
        </row>
        <row r="478">
          <cell r="C478" t="str">
            <v>精神病棟入</v>
          </cell>
          <cell r="D478" t="str">
            <v>A</v>
          </cell>
          <cell r="E478">
            <v>20160401</v>
          </cell>
          <cell r="F478">
            <v>99999999</v>
          </cell>
          <cell r="G478">
            <v>103</v>
          </cell>
          <cell r="H478">
            <v>0</v>
          </cell>
          <cell r="I478">
            <v>7</v>
          </cell>
          <cell r="J478" t="str">
            <v>A103-0 7</v>
          </cell>
        </row>
        <row r="479">
          <cell r="C479" t="str">
            <v>精神病棟入</v>
          </cell>
          <cell r="D479" t="str">
            <v>A</v>
          </cell>
          <cell r="E479">
            <v>20160401</v>
          </cell>
          <cell r="F479">
            <v>99999999</v>
          </cell>
          <cell r="G479">
            <v>103</v>
          </cell>
          <cell r="H479">
            <v>0</v>
          </cell>
          <cell r="I479">
            <v>7</v>
          </cell>
          <cell r="J479" t="str">
            <v>A103-0 7</v>
          </cell>
        </row>
        <row r="480">
          <cell r="C480" t="str">
            <v>重度認知症</v>
          </cell>
          <cell r="D480" t="str">
            <v>A</v>
          </cell>
          <cell r="E480">
            <v>20160401</v>
          </cell>
          <cell r="F480">
            <v>99999999</v>
          </cell>
          <cell r="G480">
            <v>103</v>
          </cell>
          <cell r="H480">
            <v>0</v>
          </cell>
          <cell r="I480">
            <v>8</v>
          </cell>
          <cell r="J480" t="str">
            <v>A103-0 8</v>
          </cell>
        </row>
        <row r="481">
          <cell r="C481" t="str">
            <v>救急支援精</v>
          </cell>
          <cell r="D481" t="str">
            <v>A</v>
          </cell>
          <cell r="E481">
            <v>20160401</v>
          </cell>
          <cell r="F481">
            <v>99999999</v>
          </cell>
          <cell r="G481">
            <v>103</v>
          </cell>
          <cell r="H481">
            <v>0</v>
          </cell>
          <cell r="I481">
            <v>9</v>
          </cell>
          <cell r="J481" t="str">
            <v>A103-0 9</v>
          </cell>
        </row>
        <row r="482">
          <cell r="C482" t="str">
            <v>精神保健福</v>
          </cell>
          <cell r="D482" t="str">
            <v>A</v>
          </cell>
          <cell r="E482">
            <v>20160401</v>
          </cell>
          <cell r="F482">
            <v>99999999</v>
          </cell>
          <cell r="G482">
            <v>103</v>
          </cell>
          <cell r="H482">
            <v>0</v>
          </cell>
          <cell r="I482">
            <v>10</v>
          </cell>
          <cell r="J482" t="str">
            <v>A103-0 10</v>
          </cell>
        </row>
        <row r="483">
          <cell r="C483" t="str">
            <v>精神病棟１</v>
          </cell>
          <cell r="D483" t="str">
            <v>A</v>
          </cell>
          <cell r="E483">
            <v>20160401</v>
          </cell>
          <cell r="F483">
            <v>99999999</v>
          </cell>
          <cell r="G483">
            <v>103</v>
          </cell>
          <cell r="H483">
            <v>0</v>
          </cell>
          <cell r="I483">
            <v>11</v>
          </cell>
          <cell r="J483" t="str">
            <v>A103-0 11</v>
          </cell>
        </row>
        <row r="484">
          <cell r="C484" t="str">
            <v>精神病棟１</v>
          </cell>
          <cell r="D484" t="str">
            <v>A</v>
          </cell>
          <cell r="E484">
            <v>20160401</v>
          </cell>
          <cell r="F484">
            <v>99999999</v>
          </cell>
          <cell r="G484">
            <v>103</v>
          </cell>
          <cell r="H484">
            <v>0</v>
          </cell>
          <cell r="I484">
            <v>11</v>
          </cell>
          <cell r="J484" t="str">
            <v>A103-0 11</v>
          </cell>
        </row>
        <row r="485">
          <cell r="C485" t="str">
            <v>精神病棟１</v>
          </cell>
          <cell r="D485" t="str">
            <v>A</v>
          </cell>
          <cell r="E485">
            <v>20160401</v>
          </cell>
          <cell r="F485">
            <v>99999999</v>
          </cell>
          <cell r="G485">
            <v>103</v>
          </cell>
          <cell r="H485">
            <v>0</v>
          </cell>
          <cell r="I485">
            <v>11</v>
          </cell>
          <cell r="J485" t="str">
            <v>A103-0 11</v>
          </cell>
        </row>
        <row r="486">
          <cell r="C486" t="str">
            <v>精神病棟１</v>
          </cell>
          <cell r="D486" t="str">
            <v>A</v>
          </cell>
          <cell r="E486">
            <v>20160401</v>
          </cell>
          <cell r="F486">
            <v>99999999</v>
          </cell>
          <cell r="G486">
            <v>103</v>
          </cell>
          <cell r="H486">
            <v>0</v>
          </cell>
          <cell r="I486">
            <v>11</v>
          </cell>
          <cell r="J486" t="str">
            <v>A103-0 11</v>
          </cell>
        </row>
        <row r="487">
          <cell r="C487" t="str">
            <v>精神病棟２</v>
          </cell>
          <cell r="D487" t="str">
            <v>A</v>
          </cell>
          <cell r="E487">
            <v>20160401</v>
          </cell>
          <cell r="F487">
            <v>99999999</v>
          </cell>
          <cell r="G487">
            <v>103</v>
          </cell>
          <cell r="H487">
            <v>0</v>
          </cell>
          <cell r="I487">
            <v>11</v>
          </cell>
          <cell r="J487" t="str">
            <v>A103-0 11</v>
          </cell>
        </row>
        <row r="488">
          <cell r="C488" t="str">
            <v>特定機能病</v>
          </cell>
          <cell r="D488" t="str">
            <v>A</v>
          </cell>
          <cell r="E488">
            <v>20160401</v>
          </cell>
          <cell r="F488">
            <v>99999999</v>
          </cell>
          <cell r="G488">
            <v>104</v>
          </cell>
          <cell r="H488">
            <v>0</v>
          </cell>
          <cell r="I488">
            <v>1</v>
          </cell>
          <cell r="J488" t="str">
            <v>A104-0 1</v>
          </cell>
        </row>
        <row r="489">
          <cell r="C489" t="str">
            <v>（選）特定</v>
          </cell>
          <cell r="D489" t="str">
            <v>A</v>
          </cell>
          <cell r="E489">
            <v>20160401</v>
          </cell>
          <cell r="F489">
            <v>99999999</v>
          </cell>
          <cell r="G489">
            <v>104</v>
          </cell>
          <cell r="H489">
            <v>0</v>
          </cell>
          <cell r="I489">
            <v>1</v>
          </cell>
          <cell r="J489" t="str">
            <v>A104-0 1</v>
          </cell>
        </row>
        <row r="490">
          <cell r="C490" t="str">
            <v>特定機能病</v>
          </cell>
          <cell r="D490" t="str">
            <v>A</v>
          </cell>
          <cell r="E490">
            <v>20160401</v>
          </cell>
          <cell r="F490">
            <v>99999999</v>
          </cell>
          <cell r="G490">
            <v>104</v>
          </cell>
          <cell r="H490">
            <v>0</v>
          </cell>
          <cell r="I490">
            <v>1</v>
          </cell>
          <cell r="J490" t="str">
            <v>A104-0 1</v>
          </cell>
        </row>
        <row r="491">
          <cell r="C491" t="str">
            <v>（選）特定</v>
          </cell>
          <cell r="D491" t="str">
            <v>A</v>
          </cell>
          <cell r="E491">
            <v>20160401</v>
          </cell>
          <cell r="F491">
            <v>99999999</v>
          </cell>
          <cell r="G491">
            <v>104</v>
          </cell>
          <cell r="H491">
            <v>0</v>
          </cell>
          <cell r="I491">
            <v>1</v>
          </cell>
          <cell r="J491" t="str">
            <v>A104-0 1</v>
          </cell>
        </row>
        <row r="492">
          <cell r="C492" t="str">
            <v>特定機能病</v>
          </cell>
          <cell r="D492" t="str">
            <v>A</v>
          </cell>
          <cell r="E492">
            <v>20160401</v>
          </cell>
          <cell r="F492">
            <v>99999999</v>
          </cell>
          <cell r="G492">
            <v>104</v>
          </cell>
          <cell r="H492">
            <v>0</v>
          </cell>
          <cell r="I492">
            <v>2</v>
          </cell>
          <cell r="J492" t="str">
            <v>A104-0 2</v>
          </cell>
        </row>
        <row r="493">
          <cell r="C493" t="str">
            <v>特定機能病</v>
          </cell>
          <cell r="D493" t="str">
            <v>A</v>
          </cell>
          <cell r="E493">
            <v>20160401</v>
          </cell>
          <cell r="F493">
            <v>99999999</v>
          </cell>
          <cell r="G493">
            <v>104</v>
          </cell>
          <cell r="H493">
            <v>0</v>
          </cell>
          <cell r="I493">
            <v>2</v>
          </cell>
          <cell r="J493" t="str">
            <v>A104-0 2</v>
          </cell>
        </row>
        <row r="494">
          <cell r="C494" t="str">
            <v>特定機能病</v>
          </cell>
          <cell r="D494" t="str">
            <v>A</v>
          </cell>
          <cell r="E494">
            <v>20160401</v>
          </cell>
          <cell r="F494">
            <v>99999999</v>
          </cell>
          <cell r="G494">
            <v>104</v>
          </cell>
          <cell r="H494">
            <v>0</v>
          </cell>
          <cell r="I494">
            <v>2</v>
          </cell>
          <cell r="J494" t="str">
            <v>A104-0 2</v>
          </cell>
        </row>
        <row r="495">
          <cell r="C495" t="str">
            <v>特定機能病</v>
          </cell>
          <cell r="D495" t="str">
            <v>A</v>
          </cell>
          <cell r="E495">
            <v>20160401</v>
          </cell>
          <cell r="F495">
            <v>99999999</v>
          </cell>
          <cell r="G495">
            <v>104</v>
          </cell>
          <cell r="H495">
            <v>0</v>
          </cell>
          <cell r="I495">
            <v>2</v>
          </cell>
          <cell r="J495" t="str">
            <v>A104-0 2</v>
          </cell>
        </row>
        <row r="496">
          <cell r="C496" t="str">
            <v>特定機能病</v>
          </cell>
          <cell r="D496" t="str">
            <v>A</v>
          </cell>
          <cell r="E496">
            <v>20160401</v>
          </cell>
          <cell r="F496">
            <v>99999999</v>
          </cell>
          <cell r="G496">
            <v>104</v>
          </cell>
          <cell r="H496">
            <v>0</v>
          </cell>
          <cell r="I496">
            <v>3</v>
          </cell>
          <cell r="J496" t="str">
            <v>A104-0 3</v>
          </cell>
        </row>
        <row r="497">
          <cell r="C497" t="str">
            <v>特定機能病</v>
          </cell>
          <cell r="D497" t="str">
            <v>A</v>
          </cell>
          <cell r="E497">
            <v>20160401</v>
          </cell>
          <cell r="F497">
            <v>99999999</v>
          </cell>
          <cell r="G497">
            <v>104</v>
          </cell>
          <cell r="H497">
            <v>0</v>
          </cell>
          <cell r="I497">
            <v>3</v>
          </cell>
          <cell r="J497" t="str">
            <v>A104-0 3</v>
          </cell>
        </row>
        <row r="498">
          <cell r="C498" t="str">
            <v>特定機能病</v>
          </cell>
          <cell r="D498" t="str">
            <v>A</v>
          </cell>
          <cell r="E498">
            <v>20160401</v>
          </cell>
          <cell r="F498">
            <v>99999999</v>
          </cell>
          <cell r="G498">
            <v>104</v>
          </cell>
          <cell r="H498">
            <v>0</v>
          </cell>
          <cell r="I498">
            <v>3</v>
          </cell>
          <cell r="J498" t="str">
            <v>A104-0 3</v>
          </cell>
        </row>
        <row r="499">
          <cell r="C499" t="str">
            <v>特定機能病</v>
          </cell>
          <cell r="D499" t="str">
            <v>A</v>
          </cell>
          <cell r="E499">
            <v>20160401</v>
          </cell>
          <cell r="F499">
            <v>99999999</v>
          </cell>
          <cell r="G499">
            <v>104</v>
          </cell>
          <cell r="H499">
            <v>0</v>
          </cell>
          <cell r="I499">
            <v>3</v>
          </cell>
          <cell r="J499" t="str">
            <v>A104-0 3</v>
          </cell>
        </row>
        <row r="500">
          <cell r="C500" t="str">
            <v>特定機能病</v>
          </cell>
          <cell r="D500" t="str">
            <v>A</v>
          </cell>
          <cell r="E500">
            <v>20160401</v>
          </cell>
          <cell r="F500">
            <v>99999999</v>
          </cell>
          <cell r="G500">
            <v>104</v>
          </cell>
          <cell r="H500">
            <v>0</v>
          </cell>
          <cell r="I500">
            <v>4</v>
          </cell>
          <cell r="J500" t="str">
            <v>A104-0 4</v>
          </cell>
        </row>
        <row r="501">
          <cell r="C501" t="str">
            <v>特定機能病</v>
          </cell>
          <cell r="D501" t="str">
            <v>A</v>
          </cell>
          <cell r="E501">
            <v>20160401</v>
          </cell>
          <cell r="F501">
            <v>99999999</v>
          </cell>
          <cell r="G501">
            <v>104</v>
          </cell>
          <cell r="H501">
            <v>0</v>
          </cell>
          <cell r="I501">
            <v>4</v>
          </cell>
          <cell r="J501" t="str">
            <v>A104-0 4</v>
          </cell>
        </row>
        <row r="502">
          <cell r="C502" t="str">
            <v>特定機能病</v>
          </cell>
          <cell r="D502" t="str">
            <v>A</v>
          </cell>
          <cell r="E502">
            <v>20160401</v>
          </cell>
          <cell r="F502">
            <v>99999999</v>
          </cell>
          <cell r="G502">
            <v>104</v>
          </cell>
          <cell r="H502">
            <v>0</v>
          </cell>
          <cell r="I502">
            <v>4</v>
          </cell>
          <cell r="J502" t="str">
            <v>A104-0 4</v>
          </cell>
        </row>
        <row r="503">
          <cell r="C503" t="str">
            <v>特定機能病</v>
          </cell>
          <cell r="D503" t="str">
            <v>A</v>
          </cell>
          <cell r="E503">
            <v>20160401</v>
          </cell>
          <cell r="F503">
            <v>99999999</v>
          </cell>
          <cell r="G503">
            <v>104</v>
          </cell>
          <cell r="H503">
            <v>0</v>
          </cell>
          <cell r="I503">
            <v>4</v>
          </cell>
          <cell r="J503" t="str">
            <v>A104-0 4</v>
          </cell>
        </row>
        <row r="504">
          <cell r="C504" t="str">
            <v>特定機能病</v>
          </cell>
          <cell r="D504" t="str">
            <v>A</v>
          </cell>
          <cell r="E504">
            <v>20160401</v>
          </cell>
          <cell r="F504">
            <v>99999999</v>
          </cell>
          <cell r="G504">
            <v>104</v>
          </cell>
          <cell r="H504">
            <v>0</v>
          </cell>
          <cell r="I504">
            <v>4</v>
          </cell>
          <cell r="J504" t="str">
            <v>A104-0 4</v>
          </cell>
        </row>
        <row r="505">
          <cell r="C505" t="str">
            <v>特定機能病</v>
          </cell>
          <cell r="D505" t="str">
            <v>A</v>
          </cell>
          <cell r="E505">
            <v>20160401</v>
          </cell>
          <cell r="F505">
            <v>99999999</v>
          </cell>
          <cell r="G505">
            <v>104</v>
          </cell>
          <cell r="H505">
            <v>0</v>
          </cell>
          <cell r="I505">
            <v>4</v>
          </cell>
          <cell r="J505" t="str">
            <v>A104-0 4</v>
          </cell>
        </row>
        <row r="506">
          <cell r="C506" t="str">
            <v>特定機能病</v>
          </cell>
          <cell r="D506" t="str">
            <v>A</v>
          </cell>
          <cell r="E506">
            <v>20160401</v>
          </cell>
          <cell r="F506">
            <v>99999999</v>
          </cell>
          <cell r="G506">
            <v>104</v>
          </cell>
          <cell r="H506">
            <v>0</v>
          </cell>
          <cell r="I506">
            <v>4</v>
          </cell>
          <cell r="J506" t="str">
            <v>A104-0 4</v>
          </cell>
        </row>
        <row r="507">
          <cell r="C507" t="str">
            <v>特定機能病</v>
          </cell>
          <cell r="D507" t="str">
            <v>A</v>
          </cell>
          <cell r="E507">
            <v>20160401</v>
          </cell>
          <cell r="F507">
            <v>99999999</v>
          </cell>
          <cell r="G507">
            <v>104</v>
          </cell>
          <cell r="H507">
            <v>0</v>
          </cell>
          <cell r="I507">
            <v>4</v>
          </cell>
          <cell r="J507" t="str">
            <v>A104-0 4</v>
          </cell>
        </row>
        <row r="508">
          <cell r="C508" t="str">
            <v>特定機能病</v>
          </cell>
          <cell r="D508" t="str">
            <v>A</v>
          </cell>
          <cell r="E508">
            <v>20160401</v>
          </cell>
          <cell r="F508">
            <v>99999999</v>
          </cell>
          <cell r="G508">
            <v>104</v>
          </cell>
          <cell r="H508">
            <v>0</v>
          </cell>
          <cell r="I508">
            <v>4</v>
          </cell>
          <cell r="J508" t="str">
            <v>A104-0 4</v>
          </cell>
        </row>
        <row r="509">
          <cell r="C509" t="str">
            <v>重度認知症</v>
          </cell>
          <cell r="D509" t="str">
            <v>A</v>
          </cell>
          <cell r="E509">
            <v>20160401</v>
          </cell>
          <cell r="F509">
            <v>99999999</v>
          </cell>
          <cell r="G509">
            <v>104</v>
          </cell>
          <cell r="H509">
            <v>0</v>
          </cell>
          <cell r="I509">
            <v>5</v>
          </cell>
          <cell r="J509" t="str">
            <v>A104-0 5</v>
          </cell>
        </row>
        <row r="510">
          <cell r="C510" t="str">
            <v>看護必要度</v>
          </cell>
          <cell r="D510" t="str">
            <v>A</v>
          </cell>
          <cell r="E510">
            <v>20160401</v>
          </cell>
          <cell r="F510">
            <v>99999999</v>
          </cell>
          <cell r="G510">
            <v>104</v>
          </cell>
          <cell r="H510">
            <v>0</v>
          </cell>
          <cell r="I510">
            <v>6</v>
          </cell>
          <cell r="J510" t="str">
            <v>A104-0 6</v>
          </cell>
        </row>
        <row r="511">
          <cell r="C511" t="str">
            <v>看護必要度</v>
          </cell>
          <cell r="D511" t="str">
            <v>A</v>
          </cell>
          <cell r="E511">
            <v>20160401</v>
          </cell>
          <cell r="F511">
            <v>99999999</v>
          </cell>
          <cell r="G511">
            <v>104</v>
          </cell>
          <cell r="H511">
            <v>0</v>
          </cell>
          <cell r="I511">
            <v>6</v>
          </cell>
          <cell r="J511" t="str">
            <v>A104-0 6</v>
          </cell>
        </row>
        <row r="512">
          <cell r="C512" t="str">
            <v>看護必要度</v>
          </cell>
          <cell r="D512" t="str">
            <v>A</v>
          </cell>
          <cell r="E512">
            <v>20160401</v>
          </cell>
          <cell r="F512">
            <v>99999999</v>
          </cell>
          <cell r="G512">
            <v>104</v>
          </cell>
          <cell r="H512">
            <v>0</v>
          </cell>
          <cell r="I512">
            <v>6</v>
          </cell>
          <cell r="J512" t="str">
            <v>A104-0 6</v>
          </cell>
        </row>
        <row r="513">
          <cell r="C513" t="str">
            <v>特定時間退</v>
          </cell>
          <cell r="D513" t="str">
            <v>A</v>
          </cell>
          <cell r="E513">
            <v>20160401</v>
          </cell>
          <cell r="F513">
            <v>99999999</v>
          </cell>
          <cell r="G513">
            <v>104</v>
          </cell>
          <cell r="H513">
            <v>0</v>
          </cell>
          <cell r="I513">
            <v>8</v>
          </cell>
          <cell r="J513" t="str">
            <v>A104-0 8</v>
          </cell>
        </row>
        <row r="514">
          <cell r="C514" t="str">
            <v>特定曜日入</v>
          </cell>
          <cell r="D514" t="str">
            <v>A</v>
          </cell>
          <cell r="E514">
            <v>20160401</v>
          </cell>
          <cell r="F514">
            <v>99999999</v>
          </cell>
          <cell r="G514">
            <v>104</v>
          </cell>
          <cell r="H514">
            <v>0</v>
          </cell>
          <cell r="I514">
            <v>9</v>
          </cell>
          <cell r="J514" t="str">
            <v>A104-0 9</v>
          </cell>
        </row>
        <row r="515">
          <cell r="C515" t="str">
            <v>ＡＤＬ維持</v>
          </cell>
          <cell r="D515" t="str">
            <v>A</v>
          </cell>
          <cell r="E515">
            <v>20160401</v>
          </cell>
          <cell r="F515">
            <v>99999999</v>
          </cell>
          <cell r="G515">
            <v>104</v>
          </cell>
          <cell r="H515">
            <v>0</v>
          </cell>
          <cell r="I515">
            <v>10</v>
          </cell>
          <cell r="J515" t="str">
            <v>A104-0 10</v>
          </cell>
        </row>
        <row r="516">
          <cell r="C516" t="str">
            <v>特定時間退</v>
          </cell>
          <cell r="D516" t="str">
            <v>A</v>
          </cell>
          <cell r="E516">
            <v>20160401</v>
          </cell>
          <cell r="F516">
            <v>99999999</v>
          </cell>
          <cell r="G516">
            <v>104</v>
          </cell>
          <cell r="H516">
            <v>0</v>
          </cell>
          <cell r="I516">
            <v>11</v>
          </cell>
          <cell r="J516" t="str">
            <v>A104-0 11</v>
          </cell>
        </row>
        <row r="517">
          <cell r="C517" t="str">
            <v>特定時間退</v>
          </cell>
          <cell r="D517" t="str">
            <v>A</v>
          </cell>
          <cell r="E517">
            <v>20160401</v>
          </cell>
          <cell r="F517">
            <v>99999999</v>
          </cell>
          <cell r="G517">
            <v>104</v>
          </cell>
          <cell r="H517">
            <v>0</v>
          </cell>
          <cell r="I517">
            <v>11</v>
          </cell>
          <cell r="J517" t="str">
            <v>A104-0 11</v>
          </cell>
        </row>
        <row r="518">
          <cell r="C518" t="str">
            <v>特定曜日入</v>
          </cell>
          <cell r="D518" t="str">
            <v>A</v>
          </cell>
          <cell r="E518">
            <v>20160401</v>
          </cell>
          <cell r="F518">
            <v>99999999</v>
          </cell>
          <cell r="G518">
            <v>104</v>
          </cell>
          <cell r="H518">
            <v>0</v>
          </cell>
          <cell r="I518">
            <v>12</v>
          </cell>
          <cell r="J518" t="str">
            <v>A104-0 12</v>
          </cell>
        </row>
        <row r="519">
          <cell r="C519" t="str">
            <v>特定曜日入</v>
          </cell>
          <cell r="D519" t="str">
            <v>A</v>
          </cell>
          <cell r="E519">
            <v>20160401</v>
          </cell>
          <cell r="F519">
            <v>99999999</v>
          </cell>
          <cell r="G519">
            <v>104</v>
          </cell>
          <cell r="H519">
            <v>0</v>
          </cell>
          <cell r="I519">
            <v>12</v>
          </cell>
          <cell r="J519" t="str">
            <v>A104-0 12</v>
          </cell>
        </row>
        <row r="520">
          <cell r="C520" t="str">
            <v>１０対１入</v>
          </cell>
          <cell r="D520" t="str">
            <v>A</v>
          </cell>
          <cell r="E520">
            <v>20160401</v>
          </cell>
          <cell r="F520">
            <v>99999999</v>
          </cell>
          <cell r="G520">
            <v>104</v>
          </cell>
          <cell r="H520">
            <v>0</v>
          </cell>
          <cell r="I520">
            <v>13</v>
          </cell>
          <cell r="J520" t="str">
            <v>A104-0 13</v>
          </cell>
        </row>
        <row r="521">
          <cell r="C521" t="str">
            <v>専門病院７</v>
          </cell>
          <cell r="D521" t="str">
            <v>A</v>
          </cell>
          <cell r="E521">
            <v>20160401</v>
          </cell>
          <cell r="F521">
            <v>99999999</v>
          </cell>
          <cell r="G521">
            <v>105</v>
          </cell>
          <cell r="H521">
            <v>0</v>
          </cell>
          <cell r="I521">
            <v>1</v>
          </cell>
          <cell r="J521" t="str">
            <v>A105-0 1</v>
          </cell>
        </row>
        <row r="522">
          <cell r="C522" t="str">
            <v>専門病院１</v>
          </cell>
          <cell r="D522" t="str">
            <v>A</v>
          </cell>
          <cell r="E522">
            <v>20160401</v>
          </cell>
          <cell r="F522">
            <v>99999999</v>
          </cell>
          <cell r="G522">
            <v>105</v>
          </cell>
          <cell r="H522">
            <v>0</v>
          </cell>
          <cell r="I522">
            <v>2</v>
          </cell>
          <cell r="J522" t="str">
            <v>A105-0 2</v>
          </cell>
        </row>
        <row r="523">
          <cell r="C523" t="str">
            <v>専門病院１</v>
          </cell>
          <cell r="D523" t="str">
            <v>A</v>
          </cell>
          <cell r="E523">
            <v>20160401</v>
          </cell>
          <cell r="F523">
            <v>99999999</v>
          </cell>
          <cell r="G523">
            <v>105</v>
          </cell>
          <cell r="H523">
            <v>0</v>
          </cell>
          <cell r="I523">
            <v>3</v>
          </cell>
          <cell r="J523" t="str">
            <v>A105-0 3</v>
          </cell>
        </row>
        <row r="524">
          <cell r="C524" t="str">
            <v>（選）専門</v>
          </cell>
          <cell r="D524" t="str">
            <v>A</v>
          </cell>
          <cell r="E524">
            <v>20160401</v>
          </cell>
          <cell r="F524">
            <v>99999999</v>
          </cell>
          <cell r="G524">
            <v>105</v>
          </cell>
          <cell r="H524">
            <v>0</v>
          </cell>
          <cell r="I524">
            <v>4</v>
          </cell>
          <cell r="J524" t="str">
            <v>A105-0 4</v>
          </cell>
        </row>
        <row r="525">
          <cell r="C525" t="str">
            <v>（選）専門</v>
          </cell>
          <cell r="D525" t="str">
            <v>A</v>
          </cell>
          <cell r="E525">
            <v>20160401</v>
          </cell>
          <cell r="F525">
            <v>99999999</v>
          </cell>
          <cell r="G525">
            <v>105</v>
          </cell>
          <cell r="H525">
            <v>0</v>
          </cell>
          <cell r="I525">
            <v>4</v>
          </cell>
          <cell r="J525" t="str">
            <v>A105-0 4</v>
          </cell>
        </row>
        <row r="526">
          <cell r="C526" t="str">
            <v>（選）専門</v>
          </cell>
          <cell r="D526" t="str">
            <v>A</v>
          </cell>
          <cell r="E526">
            <v>20160401</v>
          </cell>
          <cell r="F526">
            <v>99999999</v>
          </cell>
          <cell r="G526">
            <v>105</v>
          </cell>
          <cell r="H526">
            <v>0</v>
          </cell>
          <cell r="I526">
            <v>4</v>
          </cell>
          <cell r="J526" t="str">
            <v>A105-0 4</v>
          </cell>
        </row>
        <row r="527">
          <cell r="C527" t="str">
            <v>専門病院入</v>
          </cell>
          <cell r="D527" t="str">
            <v>A</v>
          </cell>
          <cell r="E527">
            <v>20160401</v>
          </cell>
          <cell r="F527">
            <v>99999999</v>
          </cell>
          <cell r="G527">
            <v>105</v>
          </cell>
          <cell r="H527">
            <v>0</v>
          </cell>
          <cell r="I527">
            <v>5</v>
          </cell>
          <cell r="J527" t="str">
            <v>A105-0 5</v>
          </cell>
        </row>
        <row r="528">
          <cell r="C528" t="str">
            <v>専門病院入</v>
          </cell>
          <cell r="D528" t="str">
            <v>A</v>
          </cell>
          <cell r="E528">
            <v>20160401</v>
          </cell>
          <cell r="F528">
            <v>99999999</v>
          </cell>
          <cell r="G528">
            <v>105</v>
          </cell>
          <cell r="H528">
            <v>0</v>
          </cell>
          <cell r="I528">
            <v>5</v>
          </cell>
          <cell r="J528" t="str">
            <v>A105-0 5</v>
          </cell>
        </row>
        <row r="529">
          <cell r="C529" t="str">
            <v>看護必要度</v>
          </cell>
          <cell r="D529" t="str">
            <v>A</v>
          </cell>
          <cell r="E529">
            <v>20160401</v>
          </cell>
          <cell r="F529">
            <v>99999999</v>
          </cell>
          <cell r="G529">
            <v>105</v>
          </cell>
          <cell r="H529">
            <v>0</v>
          </cell>
          <cell r="I529">
            <v>6</v>
          </cell>
          <cell r="J529" t="str">
            <v>A105-0 6</v>
          </cell>
        </row>
        <row r="530">
          <cell r="C530" t="str">
            <v>看護必要度</v>
          </cell>
          <cell r="D530" t="str">
            <v>A</v>
          </cell>
          <cell r="E530">
            <v>20160401</v>
          </cell>
          <cell r="F530">
            <v>99999999</v>
          </cell>
          <cell r="G530">
            <v>105</v>
          </cell>
          <cell r="H530">
            <v>0</v>
          </cell>
          <cell r="I530">
            <v>6</v>
          </cell>
          <cell r="J530" t="str">
            <v>A105-0 6</v>
          </cell>
        </row>
        <row r="531">
          <cell r="C531" t="str">
            <v>看護必要度</v>
          </cell>
          <cell r="D531" t="str">
            <v>A</v>
          </cell>
          <cell r="E531">
            <v>20160401</v>
          </cell>
          <cell r="F531">
            <v>99999999</v>
          </cell>
          <cell r="G531">
            <v>105</v>
          </cell>
          <cell r="H531">
            <v>0</v>
          </cell>
          <cell r="I531">
            <v>6</v>
          </cell>
          <cell r="J531" t="str">
            <v>A105-0 6</v>
          </cell>
        </row>
        <row r="532">
          <cell r="C532" t="str">
            <v>一般病棟看</v>
          </cell>
          <cell r="D532" t="str">
            <v>A</v>
          </cell>
          <cell r="E532">
            <v>20160401</v>
          </cell>
          <cell r="F532">
            <v>99999999</v>
          </cell>
          <cell r="G532">
            <v>105</v>
          </cell>
          <cell r="H532">
            <v>0</v>
          </cell>
          <cell r="I532">
            <v>7</v>
          </cell>
          <cell r="J532" t="str">
            <v>A105-0 7</v>
          </cell>
        </row>
        <row r="533">
          <cell r="C533" t="str">
            <v>特定時間退</v>
          </cell>
          <cell r="D533" t="str">
            <v>A</v>
          </cell>
          <cell r="E533">
            <v>20160401</v>
          </cell>
          <cell r="F533">
            <v>99999999</v>
          </cell>
          <cell r="G533">
            <v>105</v>
          </cell>
          <cell r="H533">
            <v>0</v>
          </cell>
          <cell r="I533">
            <v>9</v>
          </cell>
          <cell r="J533" t="str">
            <v>A105-0 9</v>
          </cell>
        </row>
        <row r="534">
          <cell r="C534" t="str">
            <v>特定曜日入</v>
          </cell>
          <cell r="D534" t="str">
            <v>A</v>
          </cell>
          <cell r="E534">
            <v>20160401</v>
          </cell>
          <cell r="F534">
            <v>99999999</v>
          </cell>
          <cell r="G534">
            <v>105</v>
          </cell>
          <cell r="H534">
            <v>0</v>
          </cell>
          <cell r="I534">
            <v>10</v>
          </cell>
          <cell r="J534" t="str">
            <v>A105-0 10</v>
          </cell>
        </row>
        <row r="535">
          <cell r="C535" t="str">
            <v>ＡＤＬ維持</v>
          </cell>
          <cell r="D535" t="str">
            <v>A</v>
          </cell>
          <cell r="E535">
            <v>20160401</v>
          </cell>
          <cell r="F535">
            <v>99999999</v>
          </cell>
          <cell r="G535">
            <v>105</v>
          </cell>
          <cell r="H535">
            <v>0</v>
          </cell>
          <cell r="I535">
            <v>11</v>
          </cell>
          <cell r="J535" t="str">
            <v>A105-0 11</v>
          </cell>
        </row>
        <row r="536">
          <cell r="C536" t="str">
            <v>特定時間退</v>
          </cell>
          <cell r="D536" t="str">
            <v>A</v>
          </cell>
          <cell r="E536">
            <v>20160401</v>
          </cell>
          <cell r="F536">
            <v>99999999</v>
          </cell>
          <cell r="G536">
            <v>105</v>
          </cell>
          <cell r="H536">
            <v>0</v>
          </cell>
          <cell r="I536">
            <v>12</v>
          </cell>
          <cell r="J536" t="str">
            <v>A105-0 12</v>
          </cell>
        </row>
        <row r="537">
          <cell r="C537" t="str">
            <v>特定時間退</v>
          </cell>
          <cell r="D537" t="str">
            <v>A</v>
          </cell>
          <cell r="E537">
            <v>20160401</v>
          </cell>
          <cell r="F537">
            <v>99999999</v>
          </cell>
          <cell r="G537">
            <v>105</v>
          </cell>
          <cell r="H537">
            <v>0</v>
          </cell>
          <cell r="I537">
            <v>12</v>
          </cell>
          <cell r="J537" t="str">
            <v>A105-0 12</v>
          </cell>
        </row>
        <row r="538">
          <cell r="C538" t="str">
            <v>特定時間退</v>
          </cell>
          <cell r="D538" t="str">
            <v>A</v>
          </cell>
          <cell r="E538">
            <v>20160401</v>
          </cell>
          <cell r="F538">
            <v>99999999</v>
          </cell>
          <cell r="G538">
            <v>105</v>
          </cell>
          <cell r="H538">
            <v>0</v>
          </cell>
          <cell r="I538">
            <v>12</v>
          </cell>
          <cell r="J538" t="str">
            <v>A105-0 12</v>
          </cell>
        </row>
        <row r="539">
          <cell r="C539" t="str">
            <v>特定曜日入</v>
          </cell>
          <cell r="D539" t="str">
            <v>A</v>
          </cell>
          <cell r="E539">
            <v>20160401</v>
          </cell>
          <cell r="F539">
            <v>99999999</v>
          </cell>
          <cell r="G539">
            <v>105</v>
          </cell>
          <cell r="H539">
            <v>0</v>
          </cell>
          <cell r="I539">
            <v>13</v>
          </cell>
          <cell r="J539" t="str">
            <v>A105-0 13</v>
          </cell>
        </row>
        <row r="540">
          <cell r="C540" t="str">
            <v>特定曜日入</v>
          </cell>
          <cell r="D540" t="str">
            <v>A</v>
          </cell>
          <cell r="E540">
            <v>20160401</v>
          </cell>
          <cell r="F540">
            <v>99999999</v>
          </cell>
          <cell r="G540">
            <v>105</v>
          </cell>
          <cell r="H540">
            <v>0</v>
          </cell>
          <cell r="I540">
            <v>13</v>
          </cell>
          <cell r="J540" t="str">
            <v>A105-0 13</v>
          </cell>
        </row>
        <row r="541">
          <cell r="C541" t="str">
            <v>特定曜日入</v>
          </cell>
          <cell r="D541" t="str">
            <v>A</v>
          </cell>
          <cell r="E541">
            <v>20160401</v>
          </cell>
          <cell r="F541">
            <v>99999999</v>
          </cell>
          <cell r="G541">
            <v>105</v>
          </cell>
          <cell r="H541">
            <v>0</v>
          </cell>
          <cell r="I541">
            <v>13</v>
          </cell>
          <cell r="J541" t="str">
            <v>A105-0 13</v>
          </cell>
        </row>
        <row r="542">
          <cell r="C542" t="str">
            <v>１０対１入</v>
          </cell>
          <cell r="D542" t="str">
            <v>A</v>
          </cell>
          <cell r="E542">
            <v>20160401</v>
          </cell>
          <cell r="F542">
            <v>99999999</v>
          </cell>
          <cell r="G542">
            <v>105</v>
          </cell>
          <cell r="H542">
            <v>0</v>
          </cell>
          <cell r="I542">
            <v>14</v>
          </cell>
          <cell r="J542" t="str">
            <v>A105-0 14</v>
          </cell>
        </row>
        <row r="543">
          <cell r="C543" t="str">
            <v>障害者施設</v>
          </cell>
          <cell r="D543" t="str">
            <v>A</v>
          </cell>
          <cell r="E543">
            <v>20160401</v>
          </cell>
          <cell r="F543">
            <v>99999999</v>
          </cell>
          <cell r="G543">
            <v>106</v>
          </cell>
          <cell r="H543">
            <v>0</v>
          </cell>
          <cell r="I543">
            <v>1</v>
          </cell>
          <cell r="J543" t="str">
            <v>A106-0 1</v>
          </cell>
        </row>
        <row r="544">
          <cell r="C544" t="str">
            <v>障害者施設</v>
          </cell>
          <cell r="D544" t="str">
            <v>A</v>
          </cell>
          <cell r="E544">
            <v>20160401</v>
          </cell>
          <cell r="F544">
            <v>99999999</v>
          </cell>
          <cell r="G544">
            <v>106</v>
          </cell>
          <cell r="H544">
            <v>0</v>
          </cell>
          <cell r="I544">
            <v>2</v>
          </cell>
          <cell r="J544" t="str">
            <v>A106-0 2</v>
          </cell>
        </row>
        <row r="545">
          <cell r="C545" t="str">
            <v>障害者施設</v>
          </cell>
          <cell r="D545" t="str">
            <v>A</v>
          </cell>
          <cell r="E545">
            <v>20160401</v>
          </cell>
          <cell r="F545">
            <v>99999999</v>
          </cell>
          <cell r="G545">
            <v>106</v>
          </cell>
          <cell r="H545">
            <v>0</v>
          </cell>
          <cell r="I545">
            <v>3</v>
          </cell>
          <cell r="J545" t="str">
            <v>A106-0 3</v>
          </cell>
        </row>
        <row r="546">
          <cell r="C546" t="str">
            <v>障害者施設</v>
          </cell>
          <cell r="D546" t="str">
            <v>A</v>
          </cell>
          <cell r="E546">
            <v>20160401</v>
          </cell>
          <cell r="F546">
            <v>99999999</v>
          </cell>
          <cell r="G546">
            <v>106</v>
          </cell>
          <cell r="H546">
            <v>0</v>
          </cell>
          <cell r="I546">
            <v>4</v>
          </cell>
          <cell r="J546" t="str">
            <v>A106-0 4</v>
          </cell>
        </row>
        <row r="547">
          <cell r="C547" t="str">
            <v>障害者施設</v>
          </cell>
          <cell r="D547" t="str">
            <v>A</v>
          </cell>
          <cell r="E547">
            <v>20160401</v>
          </cell>
          <cell r="F547">
            <v>99999999</v>
          </cell>
          <cell r="G547">
            <v>106</v>
          </cell>
          <cell r="H547">
            <v>0</v>
          </cell>
          <cell r="I547">
            <v>5</v>
          </cell>
          <cell r="J547" t="str">
            <v>A106-0 5</v>
          </cell>
        </row>
        <row r="548">
          <cell r="C548" t="str">
            <v>障害者施設</v>
          </cell>
          <cell r="D548" t="str">
            <v>A</v>
          </cell>
          <cell r="E548">
            <v>20160401</v>
          </cell>
          <cell r="F548">
            <v>99999999</v>
          </cell>
          <cell r="G548">
            <v>106</v>
          </cell>
          <cell r="H548">
            <v>0</v>
          </cell>
          <cell r="I548">
            <v>5</v>
          </cell>
          <cell r="J548" t="str">
            <v>A106-0 5</v>
          </cell>
        </row>
        <row r="549">
          <cell r="C549" t="str">
            <v>障害者施設</v>
          </cell>
          <cell r="D549" t="str">
            <v>A</v>
          </cell>
          <cell r="E549">
            <v>20160401</v>
          </cell>
          <cell r="F549">
            <v>99999999</v>
          </cell>
          <cell r="G549">
            <v>106</v>
          </cell>
          <cell r="H549">
            <v>0</v>
          </cell>
          <cell r="I549">
            <v>5</v>
          </cell>
          <cell r="J549" t="str">
            <v>A106-0 5</v>
          </cell>
        </row>
        <row r="550">
          <cell r="C550" t="str">
            <v>障害者施設</v>
          </cell>
          <cell r="D550" t="str">
            <v>A</v>
          </cell>
          <cell r="E550">
            <v>20160401</v>
          </cell>
          <cell r="F550">
            <v>99999999</v>
          </cell>
          <cell r="G550">
            <v>106</v>
          </cell>
          <cell r="H550">
            <v>0</v>
          </cell>
          <cell r="I550">
            <v>5</v>
          </cell>
          <cell r="J550" t="str">
            <v>A106-0 5</v>
          </cell>
        </row>
        <row r="551">
          <cell r="C551" t="str">
            <v>障害者施設</v>
          </cell>
          <cell r="D551" t="str">
            <v>A</v>
          </cell>
          <cell r="E551">
            <v>20160401</v>
          </cell>
          <cell r="F551">
            <v>99999999</v>
          </cell>
          <cell r="G551">
            <v>106</v>
          </cell>
          <cell r="H551">
            <v>0</v>
          </cell>
          <cell r="I551">
            <v>6</v>
          </cell>
          <cell r="J551" t="str">
            <v>A106-0 6</v>
          </cell>
        </row>
        <row r="552">
          <cell r="C552" t="str">
            <v>障害者施設</v>
          </cell>
          <cell r="D552" t="str">
            <v>A</v>
          </cell>
          <cell r="E552">
            <v>20160401</v>
          </cell>
          <cell r="F552">
            <v>99999999</v>
          </cell>
          <cell r="G552">
            <v>106</v>
          </cell>
          <cell r="H552">
            <v>0</v>
          </cell>
          <cell r="I552">
            <v>6</v>
          </cell>
          <cell r="J552" t="str">
            <v>A106-0 6</v>
          </cell>
        </row>
        <row r="553">
          <cell r="C553" t="str">
            <v>重症児（者</v>
          </cell>
          <cell r="D553" t="str">
            <v>A</v>
          </cell>
          <cell r="E553">
            <v>20160401</v>
          </cell>
          <cell r="F553">
            <v>99999999</v>
          </cell>
          <cell r="G553">
            <v>106</v>
          </cell>
          <cell r="H553">
            <v>0</v>
          </cell>
          <cell r="I553">
            <v>7</v>
          </cell>
          <cell r="J553" t="str">
            <v>A106-0 7</v>
          </cell>
        </row>
        <row r="554">
          <cell r="C554" t="str">
            <v>特定入院基</v>
          </cell>
          <cell r="D554" t="str">
            <v>A</v>
          </cell>
          <cell r="E554">
            <v>20160401</v>
          </cell>
          <cell r="F554">
            <v>99999999</v>
          </cell>
          <cell r="G554">
            <v>106</v>
          </cell>
          <cell r="H554">
            <v>0</v>
          </cell>
          <cell r="I554">
            <v>8</v>
          </cell>
          <cell r="J554" t="str">
            <v>A106-0 8</v>
          </cell>
        </row>
        <row r="555">
          <cell r="C555" t="str">
            <v>特定入院基</v>
          </cell>
          <cell r="D555" t="str">
            <v>A</v>
          </cell>
          <cell r="E555">
            <v>20160401</v>
          </cell>
          <cell r="F555">
            <v>99999999</v>
          </cell>
          <cell r="G555">
            <v>106</v>
          </cell>
          <cell r="H555">
            <v>0</v>
          </cell>
          <cell r="I555">
            <v>8</v>
          </cell>
          <cell r="J555" t="str">
            <v>A106-0 8</v>
          </cell>
        </row>
        <row r="556">
          <cell r="C556" t="str">
            <v>障害者施設</v>
          </cell>
          <cell r="D556" t="str">
            <v>A</v>
          </cell>
          <cell r="E556">
            <v>20160401</v>
          </cell>
          <cell r="F556">
            <v>99999999</v>
          </cell>
          <cell r="G556">
            <v>106</v>
          </cell>
          <cell r="H556">
            <v>0</v>
          </cell>
          <cell r="I556">
            <v>9</v>
          </cell>
          <cell r="J556" t="str">
            <v>A106-0 9</v>
          </cell>
        </row>
        <row r="557">
          <cell r="C557" t="str">
            <v>障害者施設</v>
          </cell>
          <cell r="D557" t="str">
            <v>A</v>
          </cell>
          <cell r="E557">
            <v>20160401</v>
          </cell>
          <cell r="F557">
            <v>99999999</v>
          </cell>
          <cell r="G557">
            <v>106</v>
          </cell>
          <cell r="H557">
            <v>0</v>
          </cell>
          <cell r="I557">
            <v>9</v>
          </cell>
          <cell r="J557" t="str">
            <v>A106-0 9</v>
          </cell>
        </row>
        <row r="558">
          <cell r="C558" t="str">
            <v>障害者施設</v>
          </cell>
          <cell r="D558" t="str">
            <v>A</v>
          </cell>
          <cell r="E558">
            <v>20160401</v>
          </cell>
          <cell r="F558">
            <v>99999999</v>
          </cell>
          <cell r="G558">
            <v>106</v>
          </cell>
          <cell r="H558">
            <v>0</v>
          </cell>
          <cell r="I558">
            <v>9</v>
          </cell>
          <cell r="J558" t="str">
            <v>A106-0 9</v>
          </cell>
        </row>
        <row r="559">
          <cell r="C559" t="str">
            <v>障害者施設</v>
          </cell>
          <cell r="D559" t="str">
            <v>A</v>
          </cell>
          <cell r="E559">
            <v>20160401</v>
          </cell>
          <cell r="F559">
            <v>99999999</v>
          </cell>
          <cell r="G559">
            <v>106</v>
          </cell>
          <cell r="H559">
            <v>0</v>
          </cell>
          <cell r="I559">
            <v>9</v>
          </cell>
          <cell r="J559" t="str">
            <v>A106-0 9</v>
          </cell>
        </row>
        <row r="560">
          <cell r="C560" t="str">
            <v>障害者施設</v>
          </cell>
          <cell r="D560" t="str">
            <v>A</v>
          </cell>
          <cell r="E560">
            <v>20160401</v>
          </cell>
          <cell r="F560">
            <v>99999999</v>
          </cell>
          <cell r="G560">
            <v>106</v>
          </cell>
          <cell r="H560">
            <v>0</v>
          </cell>
          <cell r="I560">
            <v>9</v>
          </cell>
          <cell r="J560" t="str">
            <v>A106-0 9</v>
          </cell>
        </row>
        <row r="561">
          <cell r="C561" t="str">
            <v>障害者施設</v>
          </cell>
          <cell r="D561" t="str">
            <v>A</v>
          </cell>
          <cell r="E561">
            <v>20160401</v>
          </cell>
          <cell r="F561">
            <v>99999999</v>
          </cell>
          <cell r="G561">
            <v>106</v>
          </cell>
          <cell r="H561">
            <v>0</v>
          </cell>
          <cell r="I561">
            <v>9</v>
          </cell>
          <cell r="J561" t="str">
            <v>A106-0 9</v>
          </cell>
        </row>
        <row r="562">
          <cell r="C562" t="str">
            <v>障害者施設</v>
          </cell>
          <cell r="D562" t="str">
            <v>A</v>
          </cell>
          <cell r="E562">
            <v>20160401</v>
          </cell>
          <cell r="F562">
            <v>99999999</v>
          </cell>
          <cell r="G562">
            <v>106</v>
          </cell>
          <cell r="H562">
            <v>0</v>
          </cell>
          <cell r="I562">
            <v>9</v>
          </cell>
          <cell r="J562" t="str">
            <v>A106-0 9</v>
          </cell>
        </row>
        <row r="563">
          <cell r="C563" t="str">
            <v>障害者施設</v>
          </cell>
          <cell r="D563" t="str">
            <v>A</v>
          </cell>
          <cell r="E563">
            <v>20160401</v>
          </cell>
          <cell r="F563">
            <v>99999999</v>
          </cell>
          <cell r="G563">
            <v>106</v>
          </cell>
          <cell r="H563">
            <v>0</v>
          </cell>
          <cell r="I563">
            <v>9</v>
          </cell>
          <cell r="J563" t="str">
            <v>A106-0 9</v>
          </cell>
        </row>
        <row r="564">
          <cell r="C564" t="str">
            <v>障害者施設</v>
          </cell>
          <cell r="D564" t="str">
            <v>A</v>
          </cell>
          <cell r="E564">
            <v>20160401</v>
          </cell>
          <cell r="F564">
            <v>99999999</v>
          </cell>
          <cell r="G564">
            <v>106</v>
          </cell>
          <cell r="H564">
            <v>0</v>
          </cell>
          <cell r="I564">
            <v>9</v>
          </cell>
          <cell r="J564" t="str">
            <v>A106-0 9</v>
          </cell>
        </row>
        <row r="565">
          <cell r="C565" t="str">
            <v>障害者施設</v>
          </cell>
          <cell r="D565" t="str">
            <v>A</v>
          </cell>
          <cell r="E565">
            <v>20160401</v>
          </cell>
          <cell r="F565">
            <v>99999999</v>
          </cell>
          <cell r="G565">
            <v>106</v>
          </cell>
          <cell r="H565">
            <v>0</v>
          </cell>
          <cell r="I565">
            <v>9</v>
          </cell>
          <cell r="J565" t="str">
            <v>A106-0 9</v>
          </cell>
        </row>
        <row r="566">
          <cell r="C566" t="str">
            <v>障害者施設</v>
          </cell>
          <cell r="D566" t="str">
            <v>A</v>
          </cell>
          <cell r="E566">
            <v>20160401</v>
          </cell>
          <cell r="F566">
            <v>99999999</v>
          </cell>
          <cell r="G566">
            <v>106</v>
          </cell>
          <cell r="H566">
            <v>0</v>
          </cell>
          <cell r="I566">
            <v>9</v>
          </cell>
          <cell r="J566" t="str">
            <v>A106-0 9</v>
          </cell>
        </row>
        <row r="567">
          <cell r="C567" t="str">
            <v>障害者施設</v>
          </cell>
          <cell r="D567" t="str">
            <v>A</v>
          </cell>
          <cell r="E567">
            <v>20160401</v>
          </cell>
          <cell r="F567">
            <v>99999999</v>
          </cell>
          <cell r="G567">
            <v>106</v>
          </cell>
          <cell r="H567">
            <v>0</v>
          </cell>
          <cell r="I567">
            <v>9</v>
          </cell>
          <cell r="J567" t="str">
            <v>A106-0 9</v>
          </cell>
        </row>
        <row r="568">
          <cell r="C568" t="str">
            <v>障害者施設</v>
          </cell>
          <cell r="D568" t="str">
            <v>A</v>
          </cell>
          <cell r="E568">
            <v>20160401</v>
          </cell>
          <cell r="F568">
            <v>99999999</v>
          </cell>
          <cell r="G568">
            <v>106</v>
          </cell>
          <cell r="H568">
            <v>0</v>
          </cell>
          <cell r="I568">
            <v>9</v>
          </cell>
          <cell r="J568" t="str">
            <v>A106-0 9</v>
          </cell>
        </row>
        <row r="569">
          <cell r="C569" t="str">
            <v>障害者施設</v>
          </cell>
          <cell r="D569" t="str">
            <v>A</v>
          </cell>
          <cell r="E569">
            <v>20160401</v>
          </cell>
          <cell r="F569">
            <v>99999999</v>
          </cell>
          <cell r="G569">
            <v>106</v>
          </cell>
          <cell r="H569">
            <v>0</v>
          </cell>
          <cell r="I569">
            <v>9</v>
          </cell>
          <cell r="J569" t="str">
            <v>A106-0 9</v>
          </cell>
        </row>
        <row r="570">
          <cell r="C570" t="str">
            <v>障害者施設</v>
          </cell>
          <cell r="D570" t="str">
            <v>A</v>
          </cell>
          <cell r="E570">
            <v>20160401</v>
          </cell>
          <cell r="F570">
            <v>99999999</v>
          </cell>
          <cell r="G570">
            <v>106</v>
          </cell>
          <cell r="H570">
            <v>0</v>
          </cell>
          <cell r="I570">
            <v>9</v>
          </cell>
          <cell r="J570" t="str">
            <v>A106-0 9</v>
          </cell>
        </row>
        <row r="571">
          <cell r="C571" t="str">
            <v>障害者施設</v>
          </cell>
          <cell r="D571" t="str">
            <v>A</v>
          </cell>
          <cell r="E571">
            <v>20160401</v>
          </cell>
          <cell r="F571">
            <v>99999999</v>
          </cell>
          <cell r="G571">
            <v>106</v>
          </cell>
          <cell r="H571">
            <v>0</v>
          </cell>
          <cell r="I571">
            <v>9</v>
          </cell>
          <cell r="J571" t="str">
            <v>A106-0 9</v>
          </cell>
        </row>
        <row r="572">
          <cell r="C572" t="str">
            <v>有床診療所</v>
          </cell>
          <cell r="D572" t="str">
            <v>A</v>
          </cell>
          <cell r="E572">
            <v>20160401</v>
          </cell>
          <cell r="F572">
            <v>99999999</v>
          </cell>
          <cell r="G572">
            <v>108</v>
          </cell>
          <cell r="H572">
            <v>0</v>
          </cell>
          <cell r="I572">
            <v>1</v>
          </cell>
          <cell r="J572" t="str">
            <v>A108-0 1</v>
          </cell>
        </row>
        <row r="573">
          <cell r="C573" t="str">
            <v>有床診療所</v>
          </cell>
          <cell r="D573" t="str">
            <v>A</v>
          </cell>
          <cell r="E573">
            <v>20160401</v>
          </cell>
          <cell r="F573">
            <v>99999999</v>
          </cell>
          <cell r="G573">
            <v>108</v>
          </cell>
          <cell r="H573">
            <v>0</v>
          </cell>
          <cell r="I573">
            <v>1</v>
          </cell>
          <cell r="J573" t="str">
            <v>A108-0 1</v>
          </cell>
        </row>
        <row r="574">
          <cell r="C574" t="str">
            <v>有床診療所</v>
          </cell>
          <cell r="D574" t="str">
            <v>A</v>
          </cell>
          <cell r="E574">
            <v>20160401</v>
          </cell>
          <cell r="F574">
            <v>99999999</v>
          </cell>
          <cell r="G574">
            <v>108</v>
          </cell>
          <cell r="H574">
            <v>0</v>
          </cell>
          <cell r="I574">
            <v>1</v>
          </cell>
          <cell r="J574" t="str">
            <v>A108-0 1</v>
          </cell>
        </row>
        <row r="575">
          <cell r="C575" t="str">
            <v>有床診療所</v>
          </cell>
          <cell r="D575" t="str">
            <v>A</v>
          </cell>
          <cell r="E575">
            <v>20160401</v>
          </cell>
          <cell r="F575">
            <v>99999999</v>
          </cell>
          <cell r="G575">
            <v>108</v>
          </cell>
          <cell r="H575">
            <v>0</v>
          </cell>
          <cell r="I575">
            <v>2</v>
          </cell>
          <cell r="J575" t="str">
            <v>A108-0 2</v>
          </cell>
        </row>
        <row r="576">
          <cell r="C576" t="str">
            <v>有床診療所</v>
          </cell>
          <cell r="D576" t="str">
            <v>A</v>
          </cell>
          <cell r="E576">
            <v>20160401</v>
          </cell>
          <cell r="F576">
            <v>99999999</v>
          </cell>
          <cell r="G576">
            <v>108</v>
          </cell>
          <cell r="H576">
            <v>0</v>
          </cell>
          <cell r="I576">
            <v>2</v>
          </cell>
          <cell r="J576" t="str">
            <v>A108-0 2</v>
          </cell>
        </row>
        <row r="577">
          <cell r="C577" t="str">
            <v>有床診療所</v>
          </cell>
          <cell r="D577" t="str">
            <v>A</v>
          </cell>
          <cell r="E577">
            <v>20160401</v>
          </cell>
          <cell r="F577">
            <v>99999999</v>
          </cell>
          <cell r="G577">
            <v>108</v>
          </cell>
          <cell r="H577">
            <v>0</v>
          </cell>
          <cell r="I577">
            <v>2</v>
          </cell>
          <cell r="J577" t="str">
            <v>A108-0 2</v>
          </cell>
        </row>
        <row r="578">
          <cell r="C578" t="str">
            <v>有床診療所</v>
          </cell>
          <cell r="D578" t="str">
            <v>A</v>
          </cell>
          <cell r="E578">
            <v>20160401</v>
          </cell>
          <cell r="F578">
            <v>99999999</v>
          </cell>
          <cell r="G578">
            <v>108</v>
          </cell>
          <cell r="H578">
            <v>0</v>
          </cell>
          <cell r="I578">
            <v>3</v>
          </cell>
          <cell r="J578" t="str">
            <v>A108-0 3</v>
          </cell>
        </row>
        <row r="579">
          <cell r="C579" t="str">
            <v>有床診療所</v>
          </cell>
          <cell r="D579" t="str">
            <v>A</v>
          </cell>
          <cell r="E579">
            <v>20160401</v>
          </cell>
          <cell r="F579">
            <v>99999999</v>
          </cell>
          <cell r="G579">
            <v>108</v>
          </cell>
          <cell r="H579">
            <v>0</v>
          </cell>
          <cell r="I579">
            <v>3</v>
          </cell>
          <cell r="J579" t="str">
            <v>A108-0 3</v>
          </cell>
        </row>
        <row r="580">
          <cell r="C580" t="str">
            <v>有床診療所</v>
          </cell>
          <cell r="D580" t="str">
            <v>A</v>
          </cell>
          <cell r="E580">
            <v>20160401</v>
          </cell>
          <cell r="F580">
            <v>99999999</v>
          </cell>
          <cell r="G580">
            <v>108</v>
          </cell>
          <cell r="H580">
            <v>0</v>
          </cell>
          <cell r="I580">
            <v>3</v>
          </cell>
          <cell r="J580" t="str">
            <v>A108-0 3</v>
          </cell>
        </row>
        <row r="581">
          <cell r="C581" t="str">
            <v>有床診療所</v>
          </cell>
          <cell r="D581" t="str">
            <v>A</v>
          </cell>
          <cell r="E581">
            <v>20160401</v>
          </cell>
          <cell r="F581">
            <v>99999999</v>
          </cell>
          <cell r="G581">
            <v>108</v>
          </cell>
          <cell r="H581">
            <v>0</v>
          </cell>
          <cell r="I581">
            <v>4</v>
          </cell>
          <cell r="J581" t="str">
            <v>A108-0 4</v>
          </cell>
        </row>
        <row r="582">
          <cell r="C582" t="str">
            <v>有床診療所</v>
          </cell>
          <cell r="D582" t="str">
            <v>A</v>
          </cell>
          <cell r="E582">
            <v>20160401</v>
          </cell>
          <cell r="F582">
            <v>99999999</v>
          </cell>
          <cell r="G582">
            <v>108</v>
          </cell>
          <cell r="H582">
            <v>0</v>
          </cell>
          <cell r="I582">
            <v>4</v>
          </cell>
          <cell r="J582" t="str">
            <v>A108-0 4</v>
          </cell>
        </row>
        <row r="583">
          <cell r="C583" t="str">
            <v>有床診療所</v>
          </cell>
          <cell r="D583" t="str">
            <v>A</v>
          </cell>
          <cell r="E583">
            <v>20160401</v>
          </cell>
          <cell r="F583">
            <v>99999999</v>
          </cell>
          <cell r="G583">
            <v>108</v>
          </cell>
          <cell r="H583">
            <v>0</v>
          </cell>
          <cell r="I583">
            <v>4</v>
          </cell>
          <cell r="J583" t="str">
            <v>A108-0 4</v>
          </cell>
        </row>
        <row r="584">
          <cell r="C584" t="str">
            <v>有床診療所</v>
          </cell>
          <cell r="D584" t="str">
            <v>A</v>
          </cell>
          <cell r="E584">
            <v>20160401</v>
          </cell>
          <cell r="F584">
            <v>99999999</v>
          </cell>
          <cell r="G584">
            <v>108</v>
          </cell>
          <cell r="H584">
            <v>0</v>
          </cell>
          <cell r="I584">
            <v>5</v>
          </cell>
          <cell r="J584" t="str">
            <v>A108-0 5</v>
          </cell>
        </row>
        <row r="585">
          <cell r="C585" t="str">
            <v>有床診療所</v>
          </cell>
          <cell r="D585" t="str">
            <v>A</v>
          </cell>
          <cell r="E585">
            <v>20160401</v>
          </cell>
          <cell r="F585">
            <v>99999999</v>
          </cell>
          <cell r="G585">
            <v>108</v>
          </cell>
          <cell r="H585">
            <v>0</v>
          </cell>
          <cell r="I585">
            <v>5</v>
          </cell>
          <cell r="J585" t="str">
            <v>A108-0 5</v>
          </cell>
        </row>
        <row r="586">
          <cell r="C586" t="str">
            <v>有床診療所</v>
          </cell>
          <cell r="D586" t="str">
            <v>A</v>
          </cell>
          <cell r="E586">
            <v>20160401</v>
          </cell>
          <cell r="F586">
            <v>99999999</v>
          </cell>
          <cell r="G586">
            <v>108</v>
          </cell>
          <cell r="H586">
            <v>0</v>
          </cell>
          <cell r="I586">
            <v>5</v>
          </cell>
          <cell r="J586" t="str">
            <v>A108-0 5</v>
          </cell>
        </row>
        <row r="587">
          <cell r="C587" t="str">
            <v>有床診療所</v>
          </cell>
          <cell r="D587" t="str">
            <v>A</v>
          </cell>
          <cell r="E587">
            <v>20160401</v>
          </cell>
          <cell r="F587">
            <v>99999999</v>
          </cell>
          <cell r="G587">
            <v>108</v>
          </cell>
          <cell r="H587">
            <v>0</v>
          </cell>
          <cell r="I587">
            <v>6</v>
          </cell>
          <cell r="J587" t="str">
            <v>A108-0 6</v>
          </cell>
        </row>
        <row r="588">
          <cell r="C588" t="str">
            <v>有床診療所</v>
          </cell>
          <cell r="D588" t="str">
            <v>A</v>
          </cell>
          <cell r="E588">
            <v>20160401</v>
          </cell>
          <cell r="F588">
            <v>99999999</v>
          </cell>
          <cell r="G588">
            <v>108</v>
          </cell>
          <cell r="H588">
            <v>0</v>
          </cell>
          <cell r="I588">
            <v>6</v>
          </cell>
          <cell r="J588" t="str">
            <v>A108-0 6</v>
          </cell>
        </row>
        <row r="589">
          <cell r="C589" t="str">
            <v>有床診療所</v>
          </cell>
          <cell r="D589" t="str">
            <v>A</v>
          </cell>
          <cell r="E589">
            <v>20160401</v>
          </cell>
          <cell r="F589">
            <v>99999999</v>
          </cell>
          <cell r="G589">
            <v>108</v>
          </cell>
          <cell r="H589">
            <v>0</v>
          </cell>
          <cell r="I589">
            <v>6</v>
          </cell>
          <cell r="J589" t="str">
            <v>A108-0 6</v>
          </cell>
        </row>
        <row r="590">
          <cell r="C590" t="str">
            <v>重症児（者</v>
          </cell>
          <cell r="D590" t="str">
            <v>A</v>
          </cell>
          <cell r="E590">
            <v>20160401</v>
          </cell>
          <cell r="F590">
            <v>99999999</v>
          </cell>
          <cell r="G590">
            <v>108</v>
          </cell>
          <cell r="H590">
            <v>0</v>
          </cell>
          <cell r="I590">
            <v>7</v>
          </cell>
          <cell r="J590" t="str">
            <v>A108-0 7</v>
          </cell>
        </row>
        <row r="591">
          <cell r="C591" t="str">
            <v>有床診療所</v>
          </cell>
          <cell r="D591" t="str">
            <v>A</v>
          </cell>
          <cell r="E591">
            <v>20160401</v>
          </cell>
          <cell r="F591">
            <v>99999999</v>
          </cell>
          <cell r="G591">
            <v>108</v>
          </cell>
          <cell r="H591">
            <v>0</v>
          </cell>
          <cell r="I591">
            <v>8</v>
          </cell>
          <cell r="J591" t="str">
            <v>A108-0 8</v>
          </cell>
        </row>
        <row r="592">
          <cell r="C592" t="str">
            <v>夜間緊急体</v>
          </cell>
          <cell r="D592" t="str">
            <v>A</v>
          </cell>
          <cell r="E592">
            <v>20160401</v>
          </cell>
          <cell r="F592">
            <v>99999999</v>
          </cell>
          <cell r="G592">
            <v>108</v>
          </cell>
          <cell r="H592">
            <v>0</v>
          </cell>
          <cell r="I592">
            <v>9</v>
          </cell>
          <cell r="J592" t="str">
            <v>A108-0 9</v>
          </cell>
        </row>
        <row r="593">
          <cell r="C593" t="str">
            <v>医師配置加</v>
          </cell>
          <cell r="D593" t="str">
            <v>A</v>
          </cell>
          <cell r="E593">
            <v>20160401</v>
          </cell>
          <cell r="F593">
            <v>99999999</v>
          </cell>
          <cell r="G593">
            <v>108</v>
          </cell>
          <cell r="H593">
            <v>0</v>
          </cell>
          <cell r="I593">
            <v>10</v>
          </cell>
          <cell r="J593" t="str">
            <v>A108-0 10</v>
          </cell>
        </row>
        <row r="594">
          <cell r="C594" t="str">
            <v>医師配置加</v>
          </cell>
          <cell r="D594" t="str">
            <v>A</v>
          </cell>
          <cell r="E594">
            <v>20160401</v>
          </cell>
          <cell r="F594">
            <v>99999999</v>
          </cell>
          <cell r="G594">
            <v>108</v>
          </cell>
          <cell r="H594">
            <v>0</v>
          </cell>
          <cell r="I594">
            <v>10</v>
          </cell>
          <cell r="J594" t="str">
            <v>A108-0 10</v>
          </cell>
        </row>
        <row r="595">
          <cell r="C595" t="str">
            <v>看護配置加</v>
          </cell>
          <cell r="D595" t="str">
            <v>A</v>
          </cell>
          <cell r="E595">
            <v>20160401</v>
          </cell>
          <cell r="F595">
            <v>99999999</v>
          </cell>
          <cell r="G595">
            <v>108</v>
          </cell>
          <cell r="H595">
            <v>0</v>
          </cell>
          <cell r="I595">
            <v>11</v>
          </cell>
          <cell r="J595" t="str">
            <v>A108-0 11</v>
          </cell>
        </row>
        <row r="596">
          <cell r="C596" t="str">
            <v>看護配置加</v>
          </cell>
          <cell r="D596" t="str">
            <v>A</v>
          </cell>
          <cell r="E596">
            <v>20160401</v>
          </cell>
          <cell r="F596">
            <v>99999999</v>
          </cell>
          <cell r="G596">
            <v>108</v>
          </cell>
          <cell r="H596">
            <v>0</v>
          </cell>
          <cell r="I596">
            <v>11</v>
          </cell>
          <cell r="J596" t="str">
            <v>A108-0 11</v>
          </cell>
        </row>
        <row r="597">
          <cell r="C597" t="str">
            <v>夜間看護配</v>
          </cell>
          <cell r="D597" t="str">
            <v>A</v>
          </cell>
          <cell r="E597">
            <v>20160401</v>
          </cell>
          <cell r="F597">
            <v>99999999</v>
          </cell>
          <cell r="G597">
            <v>108</v>
          </cell>
          <cell r="H597">
            <v>0</v>
          </cell>
          <cell r="I597">
            <v>11</v>
          </cell>
          <cell r="J597" t="str">
            <v>A108-0 11</v>
          </cell>
        </row>
        <row r="598">
          <cell r="C598" t="str">
            <v>夜間看護配</v>
          </cell>
          <cell r="D598" t="str">
            <v>A</v>
          </cell>
          <cell r="E598">
            <v>20160401</v>
          </cell>
          <cell r="F598">
            <v>99999999</v>
          </cell>
          <cell r="G598">
            <v>108</v>
          </cell>
          <cell r="H598">
            <v>0</v>
          </cell>
          <cell r="I598">
            <v>11</v>
          </cell>
          <cell r="J598" t="str">
            <v>A108-0 11</v>
          </cell>
        </row>
        <row r="599">
          <cell r="C599" t="str">
            <v>看護補助配</v>
          </cell>
          <cell r="D599" t="str">
            <v>A</v>
          </cell>
          <cell r="E599">
            <v>20160401</v>
          </cell>
          <cell r="F599">
            <v>99999999</v>
          </cell>
          <cell r="G599">
            <v>108</v>
          </cell>
          <cell r="H599">
            <v>0</v>
          </cell>
          <cell r="I599">
            <v>11</v>
          </cell>
          <cell r="J599" t="str">
            <v>A108-0 11</v>
          </cell>
        </row>
        <row r="600">
          <cell r="C600" t="str">
            <v>看護補助配</v>
          </cell>
          <cell r="D600" t="str">
            <v>A</v>
          </cell>
          <cell r="E600">
            <v>20160401</v>
          </cell>
          <cell r="F600">
            <v>99999999</v>
          </cell>
          <cell r="G600">
            <v>108</v>
          </cell>
          <cell r="H600">
            <v>0</v>
          </cell>
          <cell r="I600">
            <v>11</v>
          </cell>
          <cell r="J600" t="str">
            <v>A108-0 11</v>
          </cell>
        </row>
        <row r="601">
          <cell r="C601" t="str">
            <v>看取り加算</v>
          </cell>
          <cell r="D601" t="str">
            <v>A</v>
          </cell>
          <cell r="E601">
            <v>20160401</v>
          </cell>
          <cell r="F601">
            <v>99999999</v>
          </cell>
          <cell r="G601">
            <v>108</v>
          </cell>
          <cell r="H601">
            <v>0</v>
          </cell>
          <cell r="I601">
            <v>12</v>
          </cell>
          <cell r="J601" t="str">
            <v>A108-0 12</v>
          </cell>
        </row>
        <row r="602">
          <cell r="C602" t="str">
            <v>看取り加算</v>
          </cell>
          <cell r="D602" t="str">
            <v>A</v>
          </cell>
          <cell r="E602">
            <v>20160401</v>
          </cell>
          <cell r="F602">
            <v>99999999</v>
          </cell>
          <cell r="G602">
            <v>108</v>
          </cell>
          <cell r="H602">
            <v>0</v>
          </cell>
          <cell r="I602">
            <v>12</v>
          </cell>
          <cell r="J602" t="str">
            <v>A108-0 12</v>
          </cell>
        </row>
        <row r="603">
          <cell r="C603" t="str">
            <v>療養病床以</v>
          </cell>
          <cell r="D603" t="str">
            <v>A</v>
          </cell>
          <cell r="E603">
            <v>20160401</v>
          </cell>
          <cell r="F603">
            <v>99999999</v>
          </cell>
          <cell r="G603">
            <v>108</v>
          </cell>
          <cell r="H603">
            <v>0</v>
          </cell>
          <cell r="I603">
            <v>13</v>
          </cell>
          <cell r="J603" t="str">
            <v>A108-0 13</v>
          </cell>
        </row>
        <row r="604">
          <cell r="C604" t="str">
            <v>療養病床以</v>
          </cell>
          <cell r="D604" t="str">
            <v>A</v>
          </cell>
          <cell r="E604">
            <v>20160401</v>
          </cell>
          <cell r="F604">
            <v>99999999</v>
          </cell>
          <cell r="G604">
            <v>108</v>
          </cell>
          <cell r="H604">
            <v>0</v>
          </cell>
          <cell r="I604">
            <v>13</v>
          </cell>
          <cell r="J604" t="str">
            <v>A108-0 13</v>
          </cell>
        </row>
        <row r="605">
          <cell r="C605" t="str">
            <v>療養病床以</v>
          </cell>
          <cell r="D605" t="str">
            <v>A</v>
          </cell>
          <cell r="E605">
            <v>20160401</v>
          </cell>
          <cell r="F605">
            <v>99999999</v>
          </cell>
          <cell r="G605">
            <v>108</v>
          </cell>
          <cell r="H605">
            <v>0</v>
          </cell>
          <cell r="I605">
            <v>13</v>
          </cell>
          <cell r="J605" t="str">
            <v>A108-0 13</v>
          </cell>
        </row>
        <row r="606">
          <cell r="C606" t="str">
            <v>療養病床以</v>
          </cell>
          <cell r="D606" t="str">
            <v>A</v>
          </cell>
          <cell r="E606">
            <v>20160401</v>
          </cell>
          <cell r="F606">
            <v>99999999</v>
          </cell>
          <cell r="G606">
            <v>108</v>
          </cell>
          <cell r="H606">
            <v>0</v>
          </cell>
          <cell r="I606">
            <v>13</v>
          </cell>
          <cell r="J606" t="str">
            <v>A108-0 13</v>
          </cell>
        </row>
        <row r="607">
          <cell r="C607" t="str">
            <v>療養病床以</v>
          </cell>
          <cell r="D607" t="str">
            <v>A</v>
          </cell>
          <cell r="E607">
            <v>20160401</v>
          </cell>
          <cell r="F607">
            <v>99999999</v>
          </cell>
          <cell r="G607">
            <v>108</v>
          </cell>
          <cell r="H607">
            <v>0</v>
          </cell>
          <cell r="I607">
            <v>13</v>
          </cell>
          <cell r="J607" t="str">
            <v>A108-0 13</v>
          </cell>
        </row>
        <row r="608">
          <cell r="C608" t="str">
            <v>療養病床以</v>
          </cell>
          <cell r="D608" t="str">
            <v>A</v>
          </cell>
          <cell r="E608">
            <v>20160401</v>
          </cell>
          <cell r="F608">
            <v>99999999</v>
          </cell>
          <cell r="G608">
            <v>108</v>
          </cell>
          <cell r="H608">
            <v>0</v>
          </cell>
          <cell r="I608">
            <v>13</v>
          </cell>
          <cell r="J608" t="str">
            <v>A108-0 13</v>
          </cell>
        </row>
        <row r="609">
          <cell r="C609" t="str">
            <v>療養病床以</v>
          </cell>
          <cell r="D609" t="str">
            <v>A</v>
          </cell>
          <cell r="E609">
            <v>20160401</v>
          </cell>
          <cell r="F609">
            <v>99999999</v>
          </cell>
          <cell r="G609">
            <v>108</v>
          </cell>
          <cell r="H609">
            <v>0</v>
          </cell>
          <cell r="I609">
            <v>13</v>
          </cell>
          <cell r="J609" t="str">
            <v>A108-0 13</v>
          </cell>
        </row>
        <row r="610">
          <cell r="C610" t="str">
            <v>療養病床以</v>
          </cell>
          <cell r="D610" t="str">
            <v>A</v>
          </cell>
          <cell r="E610">
            <v>20160401</v>
          </cell>
          <cell r="F610">
            <v>99999999</v>
          </cell>
          <cell r="G610">
            <v>108</v>
          </cell>
          <cell r="H610">
            <v>0</v>
          </cell>
          <cell r="I610">
            <v>13</v>
          </cell>
          <cell r="J610" t="str">
            <v>A108-0 13</v>
          </cell>
        </row>
        <row r="611">
          <cell r="C611" t="str">
            <v>療養病床以</v>
          </cell>
          <cell r="D611" t="str">
            <v>A</v>
          </cell>
          <cell r="E611">
            <v>20160401</v>
          </cell>
          <cell r="F611">
            <v>99999999</v>
          </cell>
          <cell r="G611">
            <v>108</v>
          </cell>
          <cell r="H611">
            <v>0</v>
          </cell>
          <cell r="I611">
            <v>13</v>
          </cell>
          <cell r="J611" t="str">
            <v>A108-0 13</v>
          </cell>
        </row>
        <row r="612">
          <cell r="C612" t="str">
            <v>療養病床以</v>
          </cell>
          <cell r="D612" t="str">
            <v>A</v>
          </cell>
          <cell r="E612">
            <v>20160401</v>
          </cell>
          <cell r="F612">
            <v>99999999</v>
          </cell>
          <cell r="G612">
            <v>108</v>
          </cell>
          <cell r="H612">
            <v>0</v>
          </cell>
          <cell r="I612">
            <v>13</v>
          </cell>
          <cell r="J612" t="str">
            <v>A108-0 13</v>
          </cell>
        </row>
        <row r="613">
          <cell r="C613" t="str">
            <v>栄養管理実</v>
          </cell>
          <cell r="D613" t="str">
            <v>A</v>
          </cell>
          <cell r="E613">
            <v>20160401</v>
          </cell>
          <cell r="F613">
            <v>99999999</v>
          </cell>
          <cell r="G613">
            <v>108</v>
          </cell>
          <cell r="H613">
            <v>0</v>
          </cell>
          <cell r="I613">
            <v>14</v>
          </cell>
          <cell r="J613" t="str">
            <v>A108-0 14</v>
          </cell>
        </row>
        <row r="614">
          <cell r="C614" t="str">
            <v>有床診療所</v>
          </cell>
          <cell r="D614" t="str">
            <v>A</v>
          </cell>
          <cell r="E614">
            <v>20160401</v>
          </cell>
          <cell r="F614">
            <v>99999999</v>
          </cell>
          <cell r="G614">
            <v>108</v>
          </cell>
          <cell r="H614">
            <v>0</v>
          </cell>
          <cell r="I614">
            <v>15</v>
          </cell>
          <cell r="J614" t="str">
            <v>A108-0 15</v>
          </cell>
        </row>
        <row r="615">
          <cell r="C615" t="str">
            <v>有床診療所</v>
          </cell>
          <cell r="D615" t="str">
            <v>A</v>
          </cell>
          <cell r="E615">
            <v>20160401</v>
          </cell>
          <cell r="F615">
            <v>99999999</v>
          </cell>
          <cell r="G615">
            <v>109</v>
          </cell>
          <cell r="H615">
            <v>0</v>
          </cell>
          <cell r="I615">
            <v>1</v>
          </cell>
          <cell r="J615" t="str">
            <v>A109-0 1</v>
          </cell>
        </row>
        <row r="616">
          <cell r="C616" t="str">
            <v>有床診療所</v>
          </cell>
          <cell r="D616" t="str">
            <v>A</v>
          </cell>
          <cell r="E616">
            <v>20160401</v>
          </cell>
          <cell r="F616">
            <v>99999999</v>
          </cell>
          <cell r="G616">
            <v>109</v>
          </cell>
          <cell r="H616">
            <v>0</v>
          </cell>
          <cell r="I616">
            <v>1</v>
          </cell>
          <cell r="J616" t="str">
            <v>A109-0 1</v>
          </cell>
        </row>
        <row r="617">
          <cell r="C617" t="str">
            <v>有床診療所</v>
          </cell>
          <cell r="D617" t="str">
            <v>A</v>
          </cell>
          <cell r="E617">
            <v>20160401</v>
          </cell>
          <cell r="F617">
            <v>99999999</v>
          </cell>
          <cell r="G617">
            <v>109</v>
          </cell>
          <cell r="H617">
            <v>0</v>
          </cell>
          <cell r="I617">
            <v>2</v>
          </cell>
          <cell r="J617" t="str">
            <v>A109-0 2</v>
          </cell>
        </row>
        <row r="618">
          <cell r="C618" t="str">
            <v>有床診療所</v>
          </cell>
          <cell r="D618" t="str">
            <v>A</v>
          </cell>
          <cell r="E618">
            <v>20160401</v>
          </cell>
          <cell r="F618">
            <v>99999999</v>
          </cell>
          <cell r="G618">
            <v>109</v>
          </cell>
          <cell r="H618">
            <v>0</v>
          </cell>
          <cell r="I618">
            <v>2</v>
          </cell>
          <cell r="J618" t="str">
            <v>A109-0 2</v>
          </cell>
        </row>
        <row r="619">
          <cell r="C619" t="str">
            <v>有床診療所</v>
          </cell>
          <cell r="D619" t="str">
            <v>A</v>
          </cell>
          <cell r="E619">
            <v>20160401</v>
          </cell>
          <cell r="F619">
            <v>99999999</v>
          </cell>
          <cell r="G619">
            <v>109</v>
          </cell>
          <cell r="H619">
            <v>0</v>
          </cell>
          <cell r="I619">
            <v>3</v>
          </cell>
          <cell r="J619" t="str">
            <v>A109-0 3</v>
          </cell>
        </row>
        <row r="620">
          <cell r="C620" t="str">
            <v>有床診療所</v>
          </cell>
          <cell r="D620" t="str">
            <v>A</v>
          </cell>
          <cell r="E620">
            <v>20160401</v>
          </cell>
          <cell r="F620">
            <v>99999999</v>
          </cell>
          <cell r="G620">
            <v>109</v>
          </cell>
          <cell r="H620">
            <v>0</v>
          </cell>
          <cell r="I620">
            <v>3</v>
          </cell>
          <cell r="J620" t="str">
            <v>A109-0 3</v>
          </cell>
        </row>
        <row r="621">
          <cell r="C621" t="str">
            <v>有床診療所</v>
          </cell>
          <cell r="D621" t="str">
            <v>A</v>
          </cell>
          <cell r="E621">
            <v>20160401</v>
          </cell>
          <cell r="F621">
            <v>99999999</v>
          </cell>
          <cell r="G621">
            <v>109</v>
          </cell>
          <cell r="H621">
            <v>0</v>
          </cell>
          <cell r="I621">
            <v>4</v>
          </cell>
          <cell r="J621" t="str">
            <v>A109-0 4</v>
          </cell>
        </row>
        <row r="622">
          <cell r="C622" t="str">
            <v>有床診療所</v>
          </cell>
          <cell r="D622" t="str">
            <v>A</v>
          </cell>
          <cell r="E622">
            <v>20160401</v>
          </cell>
          <cell r="F622">
            <v>99999999</v>
          </cell>
          <cell r="G622">
            <v>109</v>
          </cell>
          <cell r="H622">
            <v>0</v>
          </cell>
          <cell r="I622">
            <v>4</v>
          </cell>
          <cell r="J622" t="str">
            <v>A109-0 4</v>
          </cell>
        </row>
        <row r="623">
          <cell r="C623" t="str">
            <v>有床診療所</v>
          </cell>
          <cell r="D623" t="str">
            <v>A</v>
          </cell>
          <cell r="E623">
            <v>20160401</v>
          </cell>
          <cell r="F623">
            <v>99999999</v>
          </cell>
          <cell r="G623">
            <v>109</v>
          </cell>
          <cell r="H623">
            <v>0</v>
          </cell>
          <cell r="I623">
            <v>5</v>
          </cell>
          <cell r="J623" t="str">
            <v>A109-0 5</v>
          </cell>
        </row>
        <row r="624">
          <cell r="C624" t="str">
            <v>有床診療所</v>
          </cell>
          <cell r="D624" t="str">
            <v>A</v>
          </cell>
          <cell r="E624">
            <v>20160401</v>
          </cell>
          <cell r="F624">
            <v>99999999</v>
          </cell>
          <cell r="G624">
            <v>109</v>
          </cell>
          <cell r="H624">
            <v>0</v>
          </cell>
          <cell r="I624">
            <v>5</v>
          </cell>
          <cell r="J624" t="str">
            <v>A109-0 5</v>
          </cell>
        </row>
        <row r="625">
          <cell r="C625" t="str">
            <v>有床診療所</v>
          </cell>
          <cell r="D625" t="str">
            <v>A</v>
          </cell>
          <cell r="E625">
            <v>20160401</v>
          </cell>
          <cell r="F625">
            <v>99999999</v>
          </cell>
          <cell r="G625">
            <v>109</v>
          </cell>
          <cell r="H625">
            <v>0</v>
          </cell>
          <cell r="I625">
            <v>6</v>
          </cell>
          <cell r="J625" t="str">
            <v>A109-0 6</v>
          </cell>
        </row>
        <row r="626">
          <cell r="C626" t="str">
            <v>有床診療所</v>
          </cell>
          <cell r="D626" t="str">
            <v>A</v>
          </cell>
          <cell r="E626">
            <v>20160401</v>
          </cell>
          <cell r="F626">
            <v>99999999</v>
          </cell>
          <cell r="G626">
            <v>109</v>
          </cell>
          <cell r="H626">
            <v>0</v>
          </cell>
          <cell r="I626">
            <v>6</v>
          </cell>
          <cell r="J626" t="str">
            <v>A109-0 6</v>
          </cell>
        </row>
        <row r="627">
          <cell r="C627" t="str">
            <v>褥瘡評価実</v>
          </cell>
          <cell r="D627" t="str">
            <v>A</v>
          </cell>
          <cell r="E627">
            <v>20160401</v>
          </cell>
          <cell r="F627">
            <v>99999999</v>
          </cell>
          <cell r="G627">
            <v>109</v>
          </cell>
          <cell r="H627">
            <v>0</v>
          </cell>
          <cell r="I627">
            <v>7</v>
          </cell>
          <cell r="J627" t="str">
            <v>A109-0 7</v>
          </cell>
        </row>
        <row r="628">
          <cell r="C628" t="str">
            <v>重症児（者</v>
          </cell>
          <cell r="D628" t="str">
            <v>A</v>
          </cell>
          <cell r="E628">
            <v>20160401</v>
          </cell>
          <cell r="F628">
            <v>99999999</v>
          </cell>
          <cell r="G628">
            <v>109</v>
          </cell>
          <cell r="H628">
            <v>0</v>
          </cell>
          <cell r="I628">
            <v>8</v>
          </cell>
          <cell r="J628" t="str">
            <v>A109-0 8</v>
          </cell>
        </row>
        <row r="629">
          <cell r="C629" t="str">
            <v>救急・在宅</v>
          </cell>
          <cell r="D629" t="str">
            <v>A</v>
          </cell>
          <cell r="E629">
            <v>20160401</v>
          </cell>
          <cell r="F629">
            <v>99999999</v>
          </cell>
          <cell r="G629">
            <v>109</v>
          </cell>
          <cell r="H629">
            <v>0</v>
          </cell>
          <cell r="I629">
            <v>9</v>
          </cell>
          <cell r="J629" t="str">
            <v>A109-0 9</v>
          </cell>
        </row>
        <row r="630">
          <cell r="C630" t="str">
            <v>看取り加算</v>
          </cell>
          <cell r="D630" t="str">
            <v>A</v>
          </cell>
          <cell r="E630">
            <v>20160401</v>
          </cell>
          <cell r="F630">
            <v>99999999</v>
          </cell>
          <cell r="G630">
            <v>109</v>
          </cell>
          <cell r="H630">
            <v>0</v>
          </cell>
          <cell r="I630">
            <v>10</v>
          </cell>
          <cell r="J630" t="str">
            <v>A109-0 10</v>
          </cell>
        </row>
        <row r="631">
          <cell r="C631" t="str">
            <v>看取り加算</v>
          </cell>
          <cell r="D631" t="str">
            <v>A</v>
          </cell>
          <cell r="E631">
            <v>20160401</v>
          </cell>
          <cell r="F631">
            <v>99999999</v>
          </cell>
          <cell r="G631">
            <v>109</v>
          </cell>
          <cell r="H631">
            <v>0</v>
          </cell>
          <cell r="I631">
            <v>10</v>
          </cell>
          <cell r="J631" t="str">
            <v>A109-0 10</v>
          </cell>
        </row>
        <row r="632">
          <cell r="C632" t="str">
            <v>療養病床・</v>
          </cell>
          <cell r="D632" t="str">
            <v>A</v>
          </cell>
          <cell r="E632">
            <v>20160401</v>
          </cell>
          <cell r="F632">
            <v>99999999</v>
          </cell>
          <cell r="G632">
            <v>109</v>
          </cell>
          <cell r="H632">
            <v>0</v>
          </cell>
          <cell r="I632">
            <v>11</v>
          </cell>
          <cell r="J632" t="str">
            <v>A109-0 11</v>
          </cell>
        </row>
        <row r="633">
          <cell r="C633" t="str">
            <v>療養病床・</v>
          </cell>
          <cell r="D633" t="str">
            <v>A</v>
          </cell>
          <cell r="E633">
            <v>20160401</v>
          </cell>
          <cell r="F633">
            <v>99999999</v>
          </cell>
          <cell r="G633">
            <v>109</v>
          </cell>
          <cell r="H633">
            <v>0</v>
          </cell>
          <cell r="I633">
            <v>11</v>
          </cell>
          <cell r="J633" t="str">
            <v>A109-0 11</v>
          </cell>
        </row>
        <row r="634">
          <cell r="C634" t="str">
            <v>療養病床・</v>
          </cell>
          <cell r="D634" t="str">
            <v>A</v>
          </cell>
          <cell r="E634">
            <v>20160401</v>
          </cell>
          <cell r="F634">
            <v>99999999</v>
          </cell>
          <cell r="G634">
            <v>109</v>
          </cell>
          <cell r="H634">
            <v>0</v>
          </cell>
          <cell r="I634">
            <v>11</v>
          </cell>
          <cell r="J634" t="str">
            <v>A109-0 11</v>
          </cell>
        </row>
        <row r="635">
          <cell r="C635" t="str">
            <v>療養病床・</v>
          </cell>
          <cell r="D635" t="str">
            <v>A</v>
          </cell>
          <cell r="E635">
            <v>20160401</v>
          </cell>
          <cell r="F635">
            <v>99999999</v>
          </cell>
          <cell r="G635">
            <v>109</v>
          </cell>
          <cell r="H635">
            <v>0</v>
          </cell>
          <cell r="I635">
            <v>11</v>
          </cell>
          <cell r="J635" t="str">
            <v>A109-0 11</v>
          </cell>
        </row>
        <row r="636">
          <cell r="C636" t="str">
            <v>療養病床・</v>
          </cell>
          <cell r="D636" t="str">
            <v>A</v>
          </cell>
          <cell r="E636">
            <v>20160401</v>
          </cell>
          <cell r="F636">
            <v>99999999</v>
          </cell>
          <cell r="G636">
            <v>109</v>
          </cell>
          <cell r="H636">
            <v>0</v>
          </cell>
          <cell r="I636">
            <v>11</v>
          </cell>
          <cell r="J636" t="str">
            <v>A109-0 11</v>
          </cell>
        </row>
        <row r="637">
          <cell r="C637" t="str">
            <v>療養病床・</v>
          </cell>
          <cell r="D637" t="str">
            <v>A</v>
          </cell>
          <cell r="E637">
            <v>20160401</v>
          </cell>
          <cell r="F637">
            <v>99999999</v>
          </cell>
          <cell r="G637">
            <v>109</v>
          </cell>
          <cell r="H637">
            <v>0</v>
          </cell>
          <cell r="I637">
            <v>11</v>
          </cell>
          <cell r="J637" t="str">
            <v>A109-0 11</v>
          </cell>
        </row>
        <row r="638">
          <cell r="C638" t="str">
            <v>療養病床・</v>
          </cell>
          <cell r="D638" t="str">
            <v>A</v>
          </cell>
          <cell r="E638">
            <v>20160401</v>
          </cell>
          <cell r="F638">
            <v>99999999</v>
          </cell>
          <cell r="G638">
            <v>109</v>
          </cell>
          <cell r="H638">
            <v>0</v>
          </cell>
          <cell r="I638">
            <v>11</v>
          </cell>
          <cell r="J638" t="str">
            <v>A109-0 11</v>
          </cell>
        </row>
        <row r="639">
          <cell r="C639" t="str">
            <v>療養病床・</v>
          </cell>
          <cell r="D639" t="str">
            <v>A</v>
          </cell>
          <cell r="E639">
            <v>20160401</v>
          </cell>
          <cell r="F639">
            <v>99999999</v>
          </cell>
          <cell r="G639">
            <v>109</v>
          </cell>
          <cell r="H639">
            <v>0</v>
          </cell>
          <cell r="I639">
            <v>11</v>
          </cell>
          <cell r="J639" t="str">
            <v>A109-0 11</v>
          </cell>
        </row>
        <row r="640">
          <cell r="C640" t="str">
            <v>療養病床・</v>
          </cell>
          <cell r="D640" t="str">
            <v>A</v>
          </cell>
          <cell r="E640">
            <v>20160401</v>
          </cell>
          <cell r="F640">
            <v>99999999</v>
          </cell>
          <cell r="G640">
            <v>109</v>
          </cell>
          <cell r="H640">
            <v>0</v>
          </cell>
          <cell r="I640">
            <v>11</v>
          </cell>
          <cell r="J640" t="str">
            <v>A109-0 11</v>
          </cell>
        </row>
        <row r="641">
          <cell r="C641" t="str">
            <v>療養病床・</v>
          </cell>
          <cell r="D641" t="str">
            <v>A</v>
          </cell>
          <cell r="E641">
            <v>20160401</v>
          </cell>
          <cell r="F641">
            <v>99999999</v>
          </cell>
          <cell r="G641">
            <v>109</v>
          </cell>
          <cell r="H641">
            <v>0</v>
          </cell>
          <cell r="I641">
            <v>11</v>
          </cell>
          <cell r="J641" t="str">
            <v>A109-0 11</v>
          </cell>
        </row>
        <row r="642">
          <cell r="C642" t="str">
            <v>療養病床・</v>
          </cell>
          <cell r="D642" t="str">
            <v>A</v>
          </cell>
          <cell r="E642">
            <v>20160401</v>
          </cell>
          <cell r="F642">
            <v>99999999</v>
          </cell>
          <cell r="G642">
            <v>109</v>
          </cell>
          <cell r="H642">
            <v>0</v>
          </cell>
          <cell r="I642">
            <v>11</v>
          </cell>
          <cell r="J642" t="str">
            <v>A109-0 11</v>
          </cell>
        </row>
        <row r="643">
          <cell r="C643" t="str">
            <v>療養病床・</v>
          </cell>
          <cell r="D643" t="str">
            <v>A</v>
          </cell>
          <cell r="E643">
            <v>20160401</v>
          </cell>
          <cell r="F643">
            <v>99999999</v>
          </cell>
          <cell r="G643">
            <v>109</v>
          </cell>
          <cell r="H643">
            <v>0</v>
          </cell>
          <cell r="I643">
            <v>11</v>
          </cell>
          <cell r="J643" t="str">
            <v>A109-0 11</v>
          </cell>
        </row>
        <row r="644">
          <cell r="C644" t="str">
            <v>療養病床・</v>
          </cell>
          <cell r="D644" t="str">
            <v>A</v>
          </cell>
          <cell r="E644">
            <v>20160401</v>
          </cell>
          <cell r="F644">
            <v>99999999</v>
          </cell>
          <cell r="G644">
            <v>109</v>
          </cell>
          <cell r="H644">
            <v>0</v>
          </cell>
          <cell r="I644">
            <v>11</v>
          </cell>
          <cell r="J644" t="str">
            <v>A109-0 11</v>
          </cell>
        </row>
        <row r="645">
          <cell r="C645" t="str">
            <v>療養病床・</v>
          </cell>
          <cell r="D645" t="str">
            <v>A</v>
          </cell>
          <cell r="E645">
            <v>20160401</v>
          </cell>
          <cell r="F645">
            <v>99999999</v>
          </cell>
          <cell r="G645">
            <v>109</v>
          </cell>
          <cell r="H645">
            <v>0</v>
          </cell>
          <cell r="I645">
            <v>11</v>
          </cell>
          <cell r="J645" t="str">
            <v>A109-0 11</v>
          </cell>
        </row>
        <row r="646">
          <cell r="C646" t="str">
            <v>療養病床・</v>
          </cell>
          <cell r="D646" t="str">
            <v>A</v>
          </cell>
          <cell r="E646">
            <v>20160401</v>
          </cell>
          <cell r="F646">
            <v>99999999</v>
          </cell>
          <cell r="G646">
            <v>109</v>
          </cell>
          <cell r="H646">
            <v>0</v>
          </cell>
          <cell r="I646">
            <v>11</v>
          </cell>
          <cell r="J646" t="str">
            <v>A109-0 11</v>
          </cell>
        </row>
        <row r="647">
          <cell r="C647" t="str">
            <v>療養病床・</v>
          </cell>
          <cell r="D647" t="str">
            <v>A</v>
          </cell>
          <cell r="E647">
            <v>20160401</v>
          </cell>
          <cell r="F647">
            <v>99999999</v>
          </cell>
          <cell r="G647">
            <v>109</v>
          </cell>
          <cell r="H647">
            <v>0</v>
          </cell>
          <cell r="I647">
            <v>11</v>
          </cell>
          <cell r="J647" t="str">
            <v>A109-0 11</v>
          </cell>
        </row>
        <row r="648">
          <cell r="C648" t="str">
            <v>療養病床・</v>
          </cell>
          <cell r="D648" t="str">
            <v>A</v>
          </cell>
          <cell r="E648">
            <v>20160401</v>
          </cell>
          <cell r="F648">
            <v>99999999</v>
          </cell>
          <cell r="G648">
            <v>109</v>
          </cell>
          <cell r="H648">
            <v>0</v>
          </cell>
          <cell r="I648">
            <v>11</v>
          </cell>
          <cell r="J648" t="str">
            <v>A109-0 11</v>
          </cell>
        </row>
        <row r="649">
          <cell r="C649" t="str">
            <v>療養病床・</v>
          </cell>
          <cell r="D649" t="str">
            <v>A</v>
          </cell>
          <cell r="E649">
            <v>20160401</v>
          </cell>
          <cell r="F649">
            <v>99999999</v>
          </cell>
          <cell r="G649">
            <v>109</v>
          </cell>
          <cell r="H649">
            <v>0</v>
          </cell>
          <cell r="I649">
            <v>11</v>
          </cell>
          <cell r="J649" t="str">
            <v>A109-0 11</v>
          </cell>
        </row>
        <row r="650">
          <cell r="C650" t="str">
            <v>栄養管理実</v>
          </cell>
          <cell r="D650" t="str">
            <v>A</v>
          </cell>
          <cell r="E650">
            <v>20160401</v>
          </cell>
          <cell r="F650">
            <v>99999999</v>
          </cell>
          <cell r="G650">
            <v>109</v>
          </cell>
          <cell r="H650">
            <v>0</v>
          </cell>
          <cell r="I650">
            <v>12</v>
          </cell>
          <cell r="J650" t="str">
            <v>A109-0 12</v>
          </cell>
        </row>
        <row r="651">
          <cell r="C651" t="str">
            <v>有床診療所</v>
          </cell>
          <cell r="D651" t="str">
            <v>A</v>
          </cell>
          <cell r="E651">
            <v>20160401</v>
          </cell>
          <cell r="F651">
            <v>99999999</v>
          </cell>
          <cell r="G651">
            <v>109</v>
          </cell>
          <cell r="H651">
            <v>0</v>
          </cell>
          <cell r="I651">
            <v>12</v>
          </cell>
          <cell r="J651" t="str">
            <v>A109-0 12</v>
          </cell>
        </row>
        <row r="652">
          <cell r="C652" t="str">
            <v>総合入院体</v>
          </cell>
          <cell r="D652" t="str">
            <v>A</v>
          </cell>
          <cell r="E652">
            <v>20160401</v>
          </cell>
          <cell r="F652">
            <v>99999999</v>
          </cell>
          <cell r="G652">
            <v>200</v>
          </cell>
          <cell r="H652">
            <v>0</v>
          </cell>
          <cell r="I652">
            <v>1</v>
          </cell>
          <cell r="J652" t="str">
            <v>A200-0 1</v>
          </cell>
        </row>
        <row r="653">
          <cell r="C653" t="str">
            <v>総合入院体</v>
          </cell>
          <cell r="D653" t="str">
            <v>A</v>
          </cell>
          <cell r="E653">
            <v>20160401</v>
          </cell>
          <cell r="F653">
            <v>99999999</v>
          </cell>
          <cell r="G653">
            <v>200</v>
          </cell>
          <cell r="H653">
            <v>0</v>
          </cell>
          <cell r="I653">
            <v>2</v>
          </cell>
          <cell r="J653" t="str">
            <v>A200-0 2</v>
          </cell>
        </row>
        <row r="654">
          <cell r="C654" t="str">
            <v>総合入院体</v>
          </cell>
          <cell r="D654" t="str">
            <v>A</v>
          </cell>
          <cell r="E654">
            <v>20160401</v>
          </cell>
          <cell r="F654">
            <v>99999999</v>
          </cell>
          <cell r="G654">
            <v>200</v>
          </cell>
          <cell r="H654">
            <v>0</v>
          </cell>
          <cell r="I654">
            <v>3</v>
          </cell>
          <cell r="J654" t="str">
            <v>A200-0 3</v>
          </cell>
        </row>
        <row r="655">
          <cell r="C655" t="str">
            <v>地域医療支</v>
          </cell>
          <cell r="D655" t="str">
            <v>A</v>
          </cell>
          <cell r="E655">
            <v>20160401</v>
          </cell>
          <cell r="F655">
            <v>99999999</v>
          </cell>
          <cell r="G655">
            <v>204</v>
          </cell>
          <cell r="H655">
            <v>0</v>
          </cell>
          <cell r="I655">
            <v>0</v>
          </cell>
          <cell r="J655" t="str">
            <v>A204-0 0</v>
          </cell>
        </row>
        <row r="656">
          <cell r="C656" t="str">
            <v>基幹型臨床</v>
          </cell>
          <cell r="D656" t="str">
            <v>A</v>
          </cell>
          <cell r="E656">
            <v>20160401</v>
          </cell>
          <cell r="F656">
            <v>99999999</v>
          </cell>
          <cell r="G656">
            <v>204</v>
          </cell>
          <cell r="H656">
            <v>2</v>
          </cell>
          <cell r="I656">
            <v>1</v>
          </cell>
          <cell r="J656" t="str">
            <v>A204-2 1</v>
          </cell>
        </row>
        <row r="657">
          <cell r="C657" t="str">
            <v>協力型臨床</v>
          </cell>
          <cell r="D657" t="str">
            <v>A</v>
          </cell>
          <cell r="E657">
            <v>20160401</v>
          </cell>
          <cell r="F657">
            <v>99999999</v>
          </cell>
          <cell r="G657">
            <v>204</v>
          </cell>
          <cell r="H657">
            <v>2</v>
          </cell>
          <cell r="I657">
            <v>2</v>
          </cell>
          <cell r="J657" t="str">
            <v>A204-2 2</v>
          </cell>
        </row>
        <row r="658">
          <cell r="C658" t="str">
            <v>救急医療管</v>
          </cell>
          <cell r="D658" t="str">
            <v>A</v>
          </cell>
          <cell r="E658">
            <v>20160401</v>
          </cell>
          <cell r="F658">
            <v>99999999</v>
          </cell>
          <cell r="G658">
            <v>205</v>
          </cell>
          <cell r="H658">
            <v>0</v>
          </cell>
          <cell r="I658">
            <v>1</v>
          </cell>
          <cell r="J658" t="str">
            <v>A205-0 1</v>
          </cell>
        </row>
        <row r="659">
          <cell r="C659" t="str">
            <v>救急医療管</v>
          </cell>
          <cell r="D659" t="str">
            <v>A</v>
          </cell>
          <cell r="E659">
            <v>20160401</v>
          </cell>
          <cell r="F659">
            <v>99999999</v>
          </cell>
          <cell r="G659">
            <v>205</v>
          </cell>
          <cell r="H659">
            <v>0</v>
          </cell>
          <cell r="I659">
            <v>2</v>
          </cell>
          <cell r="J659" t="str">
            <v>A205-0 2</v>
          </cell>
        </row>
        <row r="660">
          <cell r="C660" t="str">
            <v>乳幼児加算</v>
          </cell>
          <cell r="D660" t="str">
            <v>A</v>
          </cell>
          <cell r="E660">
            <v>20160401</v>
          </cell>
          <cell r="F660">
            <v>99999999</v>
          </cell>
          <cell r="G660">
            <v>205</v>
          </cell>
          <cell r="H660">
            <v>0</v>
          </cell>
          <cell r="I660">
            <v>3</v>
          </cell>
          <cell r="J660" t="str">
            <v>A205-0 3</v>
          </cell>
        </row>
        <row r="661">
          <cell r="C661" t="str">
            <v>小児加算（</v>
          </cell>
          <cell r="D661" t="str">
            <v>A</v>
          </cell>
          <cell r="E661">
            <v>20160401</v>
          </cell>
          <cell r="F661">
            <v>99999999</v>
          </cell>
          <cell r="G661">
            <v>205</v>
          </cell>
          <cell r="H661">
            <v>0</v>
          </cell>
          <cell r="I661">
            <v>4</v>
          </cell>
          <cell r="J661" t="str">
            <v>A205-0 4</v>
          </cell>
        </row>
        <row r="662">
          <cell r="C662" t="str">
            <v>超急性期脳</v>
          </cell>
          <cell r="D662" t="str">
            <v>A</v>
          </cell>
          <cell r="E662">
            <v>20160401</v>
          </cell>
          <cell r="F662">
            <v>99999999</v>
          </cell>
          <cell r="G662">
            <v>205</v>
          </cell>
          <cell r="H662">
            <v>2</v>
          </cell>
          <cell r="I662">
            <v>0</v>
          </cell>
          <cell r="J662" t="str">
            <v>A205-2 0</v>
          </cell>
        </row>
        <row r="663">
          <cell r="C663" t="str">
            <v>妊産婦緊急</v>
          </cell>
          <cell r="D663" t="str">
            <v>A</v>
          </cell>
          <cell r="E663">
            <v>20160401</v>
          </cell>
          <cell r="F663">
            <v>99999999</v>
          </cell>
          <cell r="G663">
            <v>205</v>
          </cell>
          <cell r="H663">
            <v>3</v>
          </cell>
          <cell r="I663">
            <v>0</v>
          </cell>
          <cell r="J663" t="str">
            <v>A205-3 0</v>
          </cell>
        </row>
        <row r="664">
          <cell r="C664" t="str">
            <v>在宅患者緊</v>
          </cell>
          <cell r="D664" t="str">
            <v>A</v>
          </cell>
          <cell r="E664">
            <v>20160401</v>
          </cell>
          <cell r="F664">
            <v>99999999</v>
          </cell>
          <cell r="G664">
            <v>206</v>
          </cell>
          <cell r="H664">
            <v>0</v>
          </cell>
          <cell r="I664">
            <v>1</v>
          </cell>
          <cell r="J664" t="str">
            <v>A206-0 1</v>
          </cell>
        </row>
        <row r="665">
          <cell r="C665" t="str">
            <v>在宅患者緊</v>
          </cell>
          <cell r="D665" t="str">
            <v>A</v>
          </cell>
          <cell r="E665">
            <v>20160401</v>
          </cell>
          <cell r="F665">
            <v>99999999</v>
          </cell>
          <cell r="G665">
            <v>206</v>
          </cell>
          <cell r="H665">
            <v>0</v>
          </cell>
          <cell r="I665">
            <v>2</v>
          </cell>
          <cell r="J665" t="str">
            <v>A206-0 2</v>
          </cell>
        </row>
        <row r="666">
          <cell r="C666" t="str">
            <v>在宅患者緊</v>
          </cell>
          <cell r="D666" t="str">
            <v>A</v>
          </cell>
          <cell r="E666">
            <v>20160401</v>
          </cell>
          <cell r="F666">
            <v>99999999</v>
          </cell>
          <cell r="G666">
            <v>206</v>
          </cell>
          <cell r="H666">
            <v>0</v>
          </cell>
          <cell r="I666">
            <v>3</v>
          </cell>
          <cell r="J666" t="str">
            <v>A206-0 3</v>
          </cell>
        </row>
        <row r="667">
          <cell r="C667" t="str">
            <v>診療録管理</v>
          </cell>
          <cell r="D667" t="str">
            <v>A</v>
          </cell>
          <cell r="E667">
            <v>20160401</v>
          </cell>
          <cell r="F667">
            <v>99999999</v>
          </cell>
          <cell r="G667">
            <v>207</v>
          </cell>
          <cell r="H667">
            <v>0</v>
          </cell>
          <cell r="I667">
            <v>1</v>
          </cell>
          <cell r="J667" t="str">
            <v>A207-0 1</v>
          </cell>
        </row>
        <row r="668">
          <cell r="C668" t="str">
            <v>診療録管理</v>
          </cell>
          <cell r="D668" t="str">
            <v>A</v>
          </cell>
          <cell r="E668">
            <v>20160401</v>
          </cell>
          <cell r="F668">
            <v>99999999</v>
          </cell>
          <cell r="G668">
            <v>207</v>
          </cell>
          <cell r="H668">
            <v>0</v>
          </cell>
          <cell r="I668">
            <v>2</v>
          </cell>
          <cell r="J668" t="str">
            <v>A207-0 2</v>
          </cell>
        </row>
        <row r="669">
          <cell r="C669" t="str">
            <v>医師事務作</v>
          </cell>
          <cell r="D669" t="str">
            <v>A</v>
          </cell>
          <cell r="E669">
            <v>20160401</v>
          </cell>
          <cell r="F669">
            <v>99999999</v>
          </cell>
          <cell r="G669">
            <v>207</v>
          </cell>
          <cell r="H669">
            <v>2</v>
          </cell>
          <cell r="I669">
            <v>1</v>
          </cell>
          <cell r="J669" t="str">
            <v>A207-2 1</v>
          </cell>
        </row>
        <row r="670">
          <cell r="C670" t="str">
            <v>医師事務作</v>
          </cell>
          <cell r="D670" t="str">
            <v>A</v>
          </cell>
          <cell r="E670">
            <v>20160401</v>
          </cell>
          <cell r="F670">
            <v>99999999</v>
          </cell>
          <cell r="G670">
            <v>207</v>
          </cell>
          <cell r="H670">
            <v>2</v>
          </cell>
          <cell r="I670">
            <v>1</v>
          </cell>
          <cell r="J670" t="str">
            <v>A207-2 1</v>
          </cell>
        </row>
        <row r="671">
          <cell r="C671" t="str">
            <v>医師事務作</v>
          </cell>
          <cell r="D671" t="str">
            <v>A</v>
          </cell>
          <cell r="E671">
            <v>20160401</v>
          </cell>
          <cell r="F671">
            <v>99999999</v>
          </cell>
          <cell r="G671">
            <v>207</v>
          </cell>
          <cell r="H671">
            <v>2</v>
          </cell>
          <cell r="I671">
            <v>1</v>
          </cell>
          <cell r="J671" t="str">
            <v>A207-2 1</v>
          </cell>
        </row>
        <row r="672">
          <cell r="C672" t="str">
            <v>医師事務作</v>
          </cell>
          <cell r="D672" t="str">
            <v>A</v>
          </cell>
          <cell r="E672">
            <v>20160401</v>
          </cell>
          <cell r="F672">
            <v>99999999</v>
          </cell>
          <cell r="G672">
            <v>207</v>
          </cell>
          <cell r="H672">
            <v>2</v>
          </cell>
          <cell r="I672">
            <v>1</v>
          </cell>
          <cell r="J672" t="str">
            <v>A207-2 1</v>
          </cell>
        </row>
        <row r="673">
          <cell r="C673" t="str">
            <v>医師事務作</v>
          </cell>
          <cell r="D673" t="str">
            <v>A</v>
          </cell>
          <cell r="E673">
            <v>20160401</v>
          </cell>
          <cell r="F673">
            <v>99999999</v>
          </cell>
          <cell r="G673">
            <v>207</v>
          </cell>
          <cell r="H673">
            <v>2</v>
          </cell>
          <cell r="I673">
            <v>1</v>
          </cell>
          <cell r="J673" t="str">
            <v>A207-2 1</v>
          </cell>
        </row>
        <row r="674">
          <cell r="C674" t="str">
            <v>医師事務作</v>
          </cell>
          <cell r="D674" t="str">
            <v>A</v>
          </cell>
          <cell r="E674">
            <v>20160401</v>
          </cell>
          <cell r="F674">
            <v>99999999</v>
          </cell>
          <cell r="G674">
            <v>207</v>
          </cell>
          <cell r="H674">
            <v>2</v>
          </cell>
          <cell r="I674">
            <v>1</v>
          </cell>
          <cell r="J674" t="str">
            <v>A207-2 1</v>
          </cell>
        </row>
        <row r="675">
          <cell r="C675" t="str">
            <v>医師事務作</v>
          </cell>
          <cell r="D675" t="str">
            <v>A</v>
          </cell>
          <cell r="E675">
            <v>20160401</v>
          </cell>
          <cell r="F675">
            <v>99999999</v>
          </cell>
          <cell r="G675">
            <v>207</v>
          </cell>
          <cell r="H675">
            <v>2</v>
          </cell>
          <cell r="I675">
            <v>1</v>
          </cell>
          <cell r="J675" t="str">
            <v>A207-2 1</v>
          </cell>
        </row>
        <row r="676">
          <cell r="C676" t="str">
            <v>医師事務作</v>
          </cell>
          <cell r="D676" t="str">
            <v>A</v>
          </cell>
          <cell r="E676">
            <v>20160401</v>
          </cell>
          <cell r="F676">
            <v>99999999</v>
          </cell>
          <cell r="G676">
            <v>207</v>
          </cell>
          <cell r="H676">
            <v>2</v>
          </cell>
          <cell r="I676">
            <v>1</v>
          </cell>
          <cell r="J676" t="str">
            <v>A207-2 1</v>
          </cell>
        </row>
        <row r="677">
          <cell r="C677" t="str">
            <v>医師事務作</v>
          </cell>
          <cell r="D677" t="str">
            <v>A</v>
          </cell>
          <cell r="E677">
            <v>20160401</v>
          </cell>
          <cell r="F677">
            <v>99999999</v>
          </cell>
          <cell r="G677">
            <v>207</v>
          </cell>
          <cell r="H677">
            <v>2</v>
          </cell>
          <cell r="I677">
            <v>2</v>
          </cell>
          <cell r="J677" t="str">
            <v>A207-2 2</v>
          </cell>
        </row>
        <row r="678">
          <cell r="C678" t="str">
            <v>医師事務作</v>
          </cell>
          <cell r="D678" t="str">
            <v>A</v>
          </cell>
          <cell r="E678">
            <v>20160401</v>
          </cell>
          <cell r="F678">
            <v>99999999</v>
          </cell>
          <cell r="G678">
            <v>207</v>
          </cell>
          <cell r="H678">
            <v>2</v>
          </cell>
          <cell r="I678">
            <v>2</v>
          </cell>
          <cell r="J678" t="str">
            <v>A207-2 2</v>
          </cell>
        </row>
        <row r="679">
          <cell r="C679" t="str">
            <v>医師事務作</v>
          </cell>
          <cell r="D679" t="str">
            <v>A</v>
          </cell>
          <cell r="E679">
            <v>20160401</v>
          </cell>
          <cell r="F679">
            <v>99999999</v>
          </cell>
          <cell r="G679">
            <v>207</v>
          </cell>
          <cell r="H679">
            <v>2</v>
          </cell>
          <cell r="I679">
            <v>2</v>
          </cell>
          <cell r="J679" t="str">
            <v>A207-2 2</v>
          </cell>
        </row>
        <row r="680">
          <cell r="C680" t="str">
            <v>医師事務作</v>
          </cell>
          <cell r="D680" t="str">
            <v>A</v>
          </cell>
          <cell r="E680">
            <v>20160401</v>
          </cell>
          <cell r="F680">
            <v>99999999</v>
          </cell>
          <cell r="G680">
            <v>207</v>
          </cell>
          <cell r="H680">
            <v>2</v>
          </cell>
          <cell r="I680">
            <v>2</v>
          </cell>
          <cell r="J680" t="str">
            <v>A207-2 2</v>
          </cell>
        </row>
        <row r="681">
          <cell r="C681" t="str">
            <v>医師事務作</v>
          </cell>
          <cell r="D681" t="str">
            <v>A</v>
          </cell>
          <cell r="E681">
            <v>20160401</v>
          </cell>
          <cell r="F681">
            <v>99999999</v>
          </cell>
          <cell r="G681">
            <v>207</v>
          </cell>
          <cell r="H681">
            <v>2</v>
          </cell>
          <cell r="I681">
            <v>2</v>
          </cell>
          <cell r="J681" t="str">
            <v>A207-2 2</v>
          </cell>
        </row>
        <row r="682">
          <cell r="C682" t="str">
            <v>医師事務作</v>
          </cell>
          <cell r="D682" t="str">
            <v>A</v>
          </cell>
          <cell r="E682">
            <v>20160401</v>
          </cell>
          <cell r="F682">
            <v>99999999</v>
          </cell>
          <cell r="G682">
            <v>207</v>
          </cell>
          <cell r="H682">
            <v>2</v>
          </cell>
          <cell r="I682">
            <v>2</v>
          </cell>
          <cell r="J682" t="str">
            <v>A207-2 2</v>
          </cell>
        </row>
        <row r="683">
          <cell r="C683" t="str">
            <v>医師事務作</v>
          </cell>
          <cell r="D683" t="str">
            <v>A</v>
          </cell>
          <cell r="E683">
            <v>20160401</v>
          </cell>
          <cell r="F683">
            <v>99999999</v>
          </cell>
          <cell r="G683">
            <v>207</v>
          </cell>
          <cell r="H683">
            <v>2</v>
          </cell>
          <cell r="I683">
            <v>2</v>
          </cell>
          <cell r="J683" t="str">
            <v>A207-2 2</v>
          </cell>
        </row>
        <row r="684">
          <cell r="C684" t="str">
            <v>医師事務作</v>
          </cell>
          <cell r="D684" t="str">
            <v>A</v>
          </cell>
          <cell r="E684">
            <v>20160401</v>
          </cell>
          <cell r="F684">
            <v>99999999</v>
          </cell>
          <cell r="G684">
            <v>207</v>
          </cell>
          <cell r="H684">
            <v>2</v>
          </cell>
          <cell r="I684">
            <v>2</v>
          </cell>
          <cell r="J684" t="str">
            <v>A207-2 2</v>
          </cell>
        </row>
        <row r="685">
          <cell r="C685" t="str">
            <v>２５対１急</v>
          </cell>
          <cell r="D685" t="str">
            <v>A</v>
          </cell>
          <cell r="E685">
            <v>20160401</v>
          </cell>
          <cell r="F685">
            <v>99999999</v>
          </cell>
          <cell r="G685">
            <v>207</v>
          </cell>
          <cell r="H685">
            <v>3</v>
          </cell>
          <cell r="I685">
            <v>1</v>
          </cell>
          <cell r="J685" t="str">
            <v>A207-3 1</v>
          </cell>
        </row>
        <row r="686">
          <cell r="C686" t="str">
            <v>２５対１急</v>
          </cell>
          <cell r="D686" t="str">
            <v>A</v>
          </cell>
          <cell r="E686">
            <v>20160401</v>
          </cell>
          <cell r="F686">
            <v>99999999</v>
          </cell>
          <cell r="G686">
            <v>207</v>
          </cell>
          <cell r="H686">
            <v>3</v>
          </cell>
          <cell r="I686">
            <v>2</v>
          </cell>
          <cell r="J686" t="str">
            <v>A207-3 2</v>
          </cell>
        </row>
        <row r="687">
          <cell r="C687" t="str">
            <v>５０対１急</v>
          </cell>
          <cell r="D687" t="str">
            <v>A</v>
          </cell>
          <cell r="E687">
            <v>20160401</v>
          </cell>
          <cell r="F687">
            <v>99999999</v>
          </cell>
          <cell r="G687">
            <v>207</v>
          </cell>
          <cell r="H687">
            <v>3</v>
          </cell>
          <cell r="I687">
            <v>3</v>
          </cell>
          <cell r="J687" t="str">
            <v>A207-3 3</v>
          </cell>
        </row>
        <row r="688">
          <cell r="C688" t="str">
            <v>７５対１急</v>
          </cell>
          <cell r="D688" t="str">
            <v>A</v>
          </cell>
          <cell r="E688">
            <v>20160401</v>
          </cell>
          <cell r="F688">
            <v>99999999</v>
          </cell>
          <cell r="G688">
            <v>207</v>
          </cell>
          <cell r="H688">
            <v>3</v>
          </cell>
          <cell r="I688">
            <v>4</v>
          </cell>
          <cell r="J688" t="str">
            <v>A207-3 4</v>
          </cell>
        </row>
        <row r="689">
          <cell r="C689" t="str">
            <v>夜間５０対</v>
          </cell>
          <cell r="D689" t="str">
            <v>A</v>
          </cell>
          <cell r="E689">
            <v>20160401</v>
          </cell>
          <cell r="F689">
            <v>99999999</v>
          </cell>
          <cell r="G689">
            <v>207</v>
          </cell>
          <cell r="H689">
            <v>3</v>
          </cell>
          <cell r="I689">
            <v>5</v>
          </cell>
          <cell r="J689" t="str">
            <v>A207-3 5</v>
          </cell>
        </row>
        <row r="690">
          <cell r="C690" t="str">
            <v>夜間１００</v>
          </cell>
          <cell r="D690" t="str">
            <v>A</v>
          </cell>
          <cell r="E690">
            <v>20160401</v>
          </cell>
          <cell r="F690">
            <v>99999999</v>
          </cell>
          <cell r="G690">
            <v>207</v>
          </cell>
          <cell r="H690">
            <v>3</v>
          </cell>
          <cell r="I690">
            <v>5</v>
          </cell>
          <cell r="J690" t="str">
            <v>A207-3 5</v>
          </cell>
        </row>
        <row r="691">
          <cell r="C691" t="str">
            <v>夜間３０対</v>
          </cell>
          <cell r="D691" t="str">
            <v>A</v>
          </cell>
          <cell r="E691">
            <v>20160401</v>
          </cell>
          <cell r="F691">
            <v>99999999</v>
          </cell>
          <cell r="G691">
            <v>207</v>
          </cell>
          <cell r="H691">
            <v>3</v>
          </cell>
          <cell r="I691">
            <v>5</v>
          </cell>
          <cell r="J691" t="str">
            <v>A207-3 5</v>
          </cell>
        </row>
        <row r="692">
          <cell r="C692" t="str">
            <v>夜間看護体</v>
          </cell>
          <cell r="D692" t="str">
            <v>A</v>
          </cell>
          <cell r="E692">
            <v>20160401</v>
          </cell>
          <cell r="F692">
            <v>99999999</v>
          </cell>
          <cell r="G692">
            <v>207</v>
          </cell>
          <cell r="H692">
            <v>3</v>
          </cell>
          <cell r="I692">
            <v>5</v>
          </cell>
          <cell r="J692" t="str">
            <v>A207-3 5</v>
          </cell>
        </row>
        <row r="693">
          <cell r="C693" t="str">
            <v>看護職員夜</v>
          </cell>
          <cell r="D693" t="str">
            <v>A</v>
          </cell>
          <cell r="E693">
            <v>20160401</v>
          </cell>
          <cell r="F693">
            <v>99999999</v>
          </cell>
          <cell r="G693">
            <v>207</v>
          </cell>
          <cell r="H693">
            <v>4</v>
          </cell>
          <cell r="I693">
            <v>1</v>
          </cell>
          <cell r="J693" t="str">
            <v>A207-4 1</v>
          </cell>
        </row>
        <row r="694">
          <cell r="C694" t="str">
            <v>看護職員夜</v>
          </cell>
          <cell r="D694" t="str">
            <v>A</v>
          </cell>
          <cell r="E694">
            <v>20160401</v>
          </cell>
          <cell r="F694">
            <v>99999999</v>
          </cell>
          <cell r="G694">
            <v>207</v>
          </cell>
          <cell r="H694">
            <v>4</v>
          </cell>
          <cell r="I694">
            <v>2</v>
          </cell>
          <cell r="J694" t="str">
            <v>A207-4 2</v>
          </cell>
        </row>
        <row r="695">
          <cell r="C695" t="str">
            <v>看護職員夜</v>
          </cell>
          <cell r="D695" t="str">
            <v>A</v>
          </cell>
          <cell r="E695">
            <v>20160401</v>
          </cell>
          <cell r="F695">
            <v>99999999</v>
          </cell>
          <cell r="G695">
            <v>207</v>
          </cell>
          <cell r="H695">
            <v>4</v>
          </cell>
          <cell r="I695">
            <v>3</v>
          </cell>
          <cell r="J695" t="str">
            <v>A207-4 3</v>
          </cell>
        </row>
        <row r="696">
          <cell r="C696" t="str">
            <v>乳幼児加算</v>
          </cell>
          <cell r="D696" t="str">
            <v>A</v>
          </cell>
          <cell r="E696">
            <v>20160401</v>
          </cell>
          <cell r="F696">
            <v>99999999</v>
          </cell>
          <cell r="G696">
            <v>208</v>
          </cell>
          <cell r="H696">
            <v>0</v>
          </cell>
          <cell r="I696">
            <v>1</v>
          </cell>
          <cell r="J696" t="str">
            <v>A208-0 1</v>
          </cell>
        </row>
        <row r="697">
          <cell r="C697" t="str">
            <v>乳幼児加算</v>
          </cell>
          <cell r="D697" t="str">
            <v>A</v>
          </cell>
          <cell r="E697">
            <v>20160401</v>
          </cell>
          <cell r="F697">
            <v>99999999</v>
          </cell>
          <cell r="G697">
            <v>208</v>
          </cell>
          <cell r="H697">
            <v>0</v>
          </cell>
          <cell r="I697">
            <v>1</v>
          </cell>
          <cell r="J697" t="str">
            <v>A208-0 1</v>
          </cell>
        </row>
        <row r="698">
          <cell r="C698" t="str">
            <v>乳幼児加算</v>
          </cell>
          <cell r="D698" t="str">
            <v>A</v>
          </cell>
          <cell r="E698">
            <v>20160401</v>
          </cell>
          <cell r="F698">
            <v>99999999</v>
          </cell>
          <cell r="G698">
            <v>208</v>
          </cell>
          <cell r="H698">
            <v>0</v>
          </cell>
          <cell r="I698">
            <v>1</v>
          </cell>
          <cell r="J698" t="str">
            <v>A208-0 1</v>
          </cell>
        </row>
        <row r="699">
          <cell r="C699" t="str">
            <v>幼児加算（</v>
          </cell>
          <cell r="D699" t="str">
            <v>A</v>
          </cell>
          <cell r="E699">
            <v>20160401</v>
          </cell>
          <cell r="F699">
            <v>99999999</v>
          </cell>
          <cell r="G699">
            <v>208</v>
          </cell>
          <cell r="H699">
            <v>0</v>
          </cell>
          <cell r="I699">
            <v>2</v>
          </cell>
          <cell r="J699" t="str">
            <v>A208-0 2</v>
          </cell>
        </row>
        <row r="700">
          <cell r="C700" t="str">
            <v>幼児加算（</v>
          </cell>
          <cell r="D700" t="str">
            <v>A</v>
          </cell>
          <cell r="E700">
            <v>20160401</v>
          </cell>
          <cell r="F700">
            <v>99999999</v>
          </cell>
          <cell r="G700">
            <v>208</v>
          </cell>
          <cell r="H700">
            <v>0</v>
          </cell>
          <cell r="I700">
            <v>2</v>
          </cell>
          <cell r="J700" t="str">
            <v>A208-0 2</v>
          </cell>
        </row>
        <row r="701">
          <cell r="C701" t="str">
            <v>幼児加算（</v>
          </cell>
          <cell r="D701" t="str">
            <v>A</v>
          </cell>
          <cell r="E701">
            <v>20160401</v>
          </cell>
          <cell r="F701">
            <v>99999999</v>
          </cell>
          <cell r="G701">
            <v>208</v>
          </cell>
          <cell r="H701">
            <v>0</v>
          </cell>
          <cell r="I701">
            <v>2</v>
          </cell>
          <cell r="J701" t="str">
            <v>A208-0 2</v>
          </cell>
        </row>
        <row r="702">
          <cell r="C702" t="str">
            <v>難病患者等</v>
          </cell>
          <cell r="D702" t="str">
            <v>A</v>
          </cell>
          <cell r="E702">
            <v>20160401</v>
          </cell>
          <cell r="F702">
            <v>99999999</v>
          </cell>
          <cell r="G702">
            <v>210</v>
          </cell>
          <cell r="H702">
            <v>0</v>
          </cell>
          <cell r="I702">
            <v>1</v>
          </cell>
          <cell r="J702" t="str">
            <v>A210-0 1</v>
          </cell>
        </row>
        <row r="703">
          <cell r="C703" t="str">
            <v>二類感染症</v>
          </cell>
          <cell r="D703" t="str">
            <v>A</v>
          </cell>
          <cell r="E703">
            <v>20160401</v>
          </cell>
          <cell r="F703">
            <v>99999999</v>
          </cell>
          <cell r="G703">
            <v>210</v>
          </cell>
          <cell r="H703">
            <v>0</v>
          </cell>
          <cell r="I703">
            <v>2</v>
          </cell>
          <cell r="J703" t="str">
            <v>A210-0 2</v>
          </cell>
        </row>
        <row r="704">
          <cell r="C704" t="str">
            <v>特殊疾患入</v>
          </cell>
          <cell r="D704" t="str">
            <v>A</v>
          </cell>
          <cell r="E704">
            <v>20160401</v>
          </cell>
          <cell r="F704">
            <v>99999999</v>
          </cell>
          <cell r="G704">
            <v>211</v>
          </cell>
          <cell r="H704">
            <v>0</v>
          </cell>
          <cell r="I704">
            <v>0</v>
          </cell>
          <cell r="J704" t="str">
            <v>A211-0 0</v>
          </cell>
        </row>
        <row r="705">
          <cell r="C705" t="str">
            <v>超重症児（</v>
          </cell>
          <cell r="D705" t="str">
            <v>A</v>
          </cell>
          <cell r="E705">
            <v>20160401</v>
          </cell>
          <cell r="F705">
            <v>99999999</v>
          </cell>
          <cell r="G705">
            <v>212</v>
          </cell>
          <cell r="H705">
            <v>0</v>
          </cell>
          <cell r="I705">
            <v>1</v>
          </cell>
          <cell r="J705" t="str">
            <v>A212-0 1</v>
          </cell>
        </row>
        <row r="706">
          <cell r="C706" t="str">
            <v>超重症児（</v>
          </cell>
          <cell r="D706" t="str">
            <v>A</v>
          </cell>
          <cell r="E706">
            <v>20160401</v>
          </cell>
          <cell r="F706">
            <v>99999999</v>
          </cell>
          <cell r="G706">
            <v>212</v>
          </cell>
          <cell r="H706">
            <v>0</v>
          </cell>
          <cell r="I706">
            <v>1</v>
          </cell>
          <cell r="J706" t="str">
            <v>A212-0 1</v>
          </cell>
        </row>
        <row r="707">
          <cell r="C707" t="str">
            <v>準超重症児</v>
          </cell>
          <cell r="D707" t="str">
            <v>A</v>
          </cell>
          <cell r="E707">
            <v>20160401</v>
          </cell>
          <cell r="F707">
            <v>99999999</v>
          </cell>
          <cell r="G707">
            <v>212</v>
          </cell>
          <cell r="H707">
            <v>0</v>
          </cell>
          <cell r="I707">
            <v>2</v>
          </cell>
          <cell r="J707" t="str">
            <v>A212-0 2</v>
          </cell>
        </row>
        <row r="708">
          <cell r="C708" t="str">
            <v>準超重症児</v>
          </cell>
          <cell r="D708" t="str">
            <v>A</v>
          </cell>
          <cell r="E708">
            <v>20160401</v>
          </cell>
          <cell r="F708">
            <v>99999999</v>
          </cell>
          <cell r="G708">
            <v>212</v>
          </cell>
          <cell r="H708">
            <v>0</v>
          </cell>
          <cell r="I708">
            <v>2</v>
          </cell>
          <cell r="J708" t="str">
            <v>A212-0 2</v>
          </cell>
        </row>
        <row r="709">
          <cell r="C709" t="str">
            <v>救急・在宅</v>
          </cell>
          <cell r="D709" t="str">
            <v>A</v>
          </cell>
          <cell r="E709">
            <v>20160401</v>
          </cell>
          <cell r="F709">
            <v>99999999</v>
          </cell>
          <cell r="G709">
            <v>212</v>
          </cell>
          <cell r="H709">
            <v>0</v>
          </cell>
          <cell r="I709">
            <v>3</v>
          </cell>
          <cell r="J709" t="str">
            <v>A212-0 3</v>
          </cell>
        </row>
        <row r="710">
          <cell r="C710" t="str">
            <v>看護配置加</v>
          </cell>
          <cell r="D710" t="str">
            <v>A</v>
          </cell>
          <cell r="E710">
            <v>20160401</v>
          </cell>
          <cell r="F710">
            <v>99999999</v>
          </cell>
          <cell r="G710">
            <v>213</v>
          </cell>
          <cell r="H710">
            <v>0</v>
          </cell>
          <cell r="I710">
            <v>0</v>
          </cell>
          <cell r="J710" t="str">
            <v>A213-0 0</v>
          </cell>
        </row>
        <row r="711">
          <cell r="C711" t="str">
            <v>看護補助加</v>
          </cell>
          <cell r="D711" t="str">
            <v>A</v>
          </cell>
          <cell r="E711">
            <v>20160401</v>
          </cell>
          <cell r="F711">
            <v>99999999</v>
          </cell>
          <cell r="G711">
            <v>214</v>
          </cell>
          <cell r="H711">
            <v>0</v>
          </cell>
          <cell r="I711">
            <v>1</v>
          </cell>
          <cell r="J711" t="str">
            <v>A214-0 1</v>
          </cell>
        </row>
        <row r="712">
          <cell r="C712" t="str">
            <v>看護補助加</v>
          </cell>
          <cell r="D712" t="str">
            <v>A</v>
          </cell>
          <cell r="E712">
            <v>20160401</v>
          </cell>
          <cell r="F712">
            <v>99999999</v>
          </cell>
          <cell r="G712">
            <v>214</v>
          </cell>
          <cell r="H712">
            <v>0</v>
          </cell>
          <cell r="I712">
            <v>2</v>
          </cell>
          <cell r="J712" t="str">
            <v>A214-0 2</v>
          </cell>
        </row>
        <row r="713">
          <cell r="C713" t="str">
            <v>看護補助加</v>
          </cell>
          <cell r="D713" t="str">
            <v>A</v>
          </cell>
          <cell r="E713">
            <v>20160401</v>
          </cell>
          <cell r="F713">
            <v>99999999</v>
          </cell>
          <cell r="G713">
            <v>214</v>
          </cell>
          <cell r="H713">
            <v>0</v>
          </cell>
          <cell r="I713">
            <v>3</v>
          </cell>
          <cell r="J713" t="str">
            <v>A214-0 3</v>
          </cell>
        </row>
        <row r="714">
          <cell r="C714" t="str">
            <v>夜間７５対</v>
          </cell>
          <cell r="D714" t="str">
            <v>A</v>
          </cell>
          <cell r="E714">
            <v>20160401</v>
          </cell>
          <cell r="F714">
            <v>99999999</v>
          </cell>
          <cell r="G714">
            <v>214</v>
          </cell>
          <cell r="H714">
            <v>0</v>
          </cell>
          <cell r="I714">
            <v>4</v>
          </cell>
          <cell r="J714" t="str">
            <v>A214-0 4</v>
          </cell>
        </row>
        <row r="715">
          <cell r="C715" t="str">
            <v>夜間看護体</v>
          </cell>
          <cell r="D715" t="str">
            <v>A</v>
          </cell>
          <cell r="E715">
            <v>20160401</v>
          </cell>
          <cell r="F715">
            <v>99999999</v>
          </cell>
          <cell r="G715">
            <v>214</v>
          </cell>
          <cell r="H715">
            <v>0</v>
          </cell>
          <cell r="I715">
            <v>5</v>
          </cell>
          <cell r="J715" t="str">
            <v>A214-0 5</v>
          </cell>
        </row>
        <row r="716">
          <cell r="C716" t="str">
            <v>１級地地域</v>
          </cell>
          <cell r="D716" t="str">
            <v>A</v>
          </cell>
          <cell r="E716">
            <v>20160401</v>
          </cell>
          <cell r="F716">
            <v>99999999</v>
          </cell>
          <cell r="G716">
            <v>218</v>
          </cell>
          <cell r="H716">
            <v>0</v>
          </cell>
          <cell r="I716">
            <v>1</v>
          </cell>
          <cell r="J716" t="str">
            <v>A218-0 1</v>
          </cell>
        </row>
        <row r="717">
          <cell r="C717" t="str">
            <v>２級地地域</v>
          </cell>
          <cell r="D717" t="str">
            <v>A</v>
          </cell>
          <cell r="E717">
            <v>20160401</v>
          </cell>
          <cell r="F717">
            <v>99999999</v>
          </cell>
          <cell r="G717">
            <v>218</v>
          </cell>
          <cell r="H717">
            <v>0</v>
          </cell>
          <cell r="I717">
            <v>2</v>
          </cell>
          <cell r="J717" t="str">
            <v>A218-0 2</v>
          </cell>
        </row>
        <row r="718">
          <cell r="C718" t="str">
            <v>３級地地域</v>
          </cell>
          <cell r="D718" t="str">
            <v>A</v>
          </cell>
          <cell r="E718">
            <v>20160401</v>
          </cell>
          <cell r="F718">
            <v>99999999</v>
          </cell>
          <cell r="G718">
            <v>218</v>
          </cell>
          <cell r="H718">
            <v>0</v>
          </cell>
          <cell r="I718">
            <v>3</v>
          </cell>
          <cell r="J718" t="str">
            <v>A218-0 3</v>
          </cell>
        </row>
        <row r="719">
          <cell r="C719" t="str">
            <v>４級地地域</v>
          </cell>
          <cell r="D719" t="str">
            <v>A</v>
          </cell>
          <cell r="E719">
            <v>20160401</v>
          </cell>
          <cell r="F719">
            <v>99999999</v>
          </cell>
          <cell r="G719">
            <v>218</v>
          </cell>
          <cell r="H719">
            <v>0</v>
          </cell>
          <cell r="I719">
            <v>4</v>
          </cell>
          <cell r="J719" t="str">
            <v>A218-0 4</v>
          </cell>
        </row>
        <row r="720">
          <cell r="C720" t="str">
            <v>５級地地域</v>
          </cell>
          <cell r="D720" t="str">
            <v>A</v>
          </cell>
          <cell r="E720">
            <v>20160401</v>
          </cell>
          <cell r="F720">
            <v>99999999</v>
          </cell>
          <cell r="G720">
            <v>218</v>
          </cell>
          <cell r="H720">
            <v>0</v>
          </cell>
          <cell r="I720">
            <v>5</v>
          </cell>
          <cell r="J720" t="str">
            <v>A218-0 5</v>
          </cell>
        </row>
        <row r="721">
          <cell r="C721" t="str">
            <v>６級地地域</v>
          </cell>
          <cell r="D721" t="str">
            <v>A</v>
          </cell>
          <cell r="E721">
            <v>20160401</v>
          </cell>
          <cell r="F721">
            <v>99999999</v>
          </cell>
          <cell r="G721">
            <v>218</v>
          </cell>
          <cell r="H721">
            <v>0</v>
          </cell>
          <cell r="I721">
            <v>6</v>
          </cell>
          <cell r="J721" t="str">
            <v>A218-0 6</v>
          </cell>
        </row>
        <row r="722">
          <cell r="C722" t="str">
            <v>７級地地域</v>
          </cell>
          <cell r="D722" t="str">
            <v>A</v>
          </cell>
          <cell r="E722">
            <v>20160401</v>
          </cell>
          <cell r="F722">
            <v>99999999</v>
          </cell>
          <cell r="G722">
            <v>218</v>
          </cell>
          <cell r="H722">
            <v>0</v>
          </cell>
          <cell r="I722">
            <v>7</v>
          </cell>
          <cell r="J722" t="str">
            <v>A218-0 7</v>
          </cell>
        </row>
        <row r="723">
          <cell r="C723" t="str">
            <v>離島加算</v>
          </cell>
          <cell r="D723" t="str">
            <v>A</v>
          </cell>
          <cell r="E723">
            <v>20160401</v>
          </cell>
          <cell r="F723">
            <v>99999999</v>
          </cell>
          <cell r="G723">
            <v>218</v>
          </cell>
          <cell r="H723">
            <v>2</v>
          </cell>
          <cell r="I723">
            <v>0</v>
          </cell>
          <cell r="J723" t="str">
            <v>A218-2 0</v>
          </cell>
        </row>
        <row r="724">
          <cell r="C724" t="str">
            <v>療養環境加</v>
          </cell>
          <cell r="D724" t="str">
            <v>A</v>
          </cell>
          <cell r="E724">
            <v>20160401</v>
          </cell>
          <cell r="F724">
            <v>99999999</v>
          </cell>
          <cell r="G724">
            <v>219</v>
          </cell>
          <cell r="H724">
            <v>0</v>
          </cell>
          <cell r="I724">
            <v>0</v>
          </cell>
          <cell r="J724" t="str">
            <v>A219-0 0</v>
          </cell>
        </row>
        <row r="725">
          <cell r="C725" t="str">
            <v>ＨＩＶ感染</v>
          </cell>
          <cell r="D725" t="str">
            <v>A</v>
          </cell>
          <cell r="E725">
            <v>20160401</v>
          </cell>
          <cell r="F725">
            <v>99999999</v>
          </cell>
          <cell r="G725">
            <v>220</v>
          </cell>
          <cell r="H725">
            <v>0</v>
          </cell>
          <cell r="I725">
            <v>1</v>
          </cell>
          <cell r="J725" t="str">
            <v>A220-0 1</v>
          </cell>
        </row>
        <row r="726">
          <cell r="C726" t="str">
            <v>ＨＩＶ感染</v>
          </cell>
          <cell r="D726" t="str">
            <v>A</v>
          </cell>
          <cell r="E726">
            <v>20160401</v>
          </cell>
          <cell r="F726">
            <v>99999999</v>
          </cell>
          <cell r="G726">
            <v>220</v>
          </cell>
          <cell r="H726">
            <v>0</v>
          </cell>
          <cell r="I726">
            <v>2</v>
          </cell>
          <cell r="J726" t="str">
            <v>A220-0 2</v>
          </cell>
        </row>
        <row r="727">
          <cell r="C727" t="str">
            <v>二類感染症</v>
          </cell>
          <cell r="D727" t="str">
            <v>A</v>
          </cell>
          <cell r="E727">
            <v>20160401</v>
          </cell>
          <cell r="F727">
            <v>99999999</v>
          </cell>
          <cell r="G727">
            <v>220</v>
          </cell>
          <cell r="H727">
            <v>2</v>
          </cell>
          <cell r="I727">
            <v>1</v>
          </cell>
          <cell r="J727" t="str">
            <v>A220-2 1</v>
          </cell>
        </row>
        <row r="728">
          <cell r="C728" t="str">
            <v>二類感染症</v>
          </cell>
          <cell r="D728" t="str">
            <v>A</v>
          </cell>
          <cell r="E728">
            <v>20160401</v>
          </cell>
          <cell r="F728">
            <v>99999999</v>
          </cell>
          <cell r="G728">
            <v>220</v>
          </cell>
          <cell r="H728">
            <v>2</v>
          </cell>
          <cell r="I728">
            <v>2</v>
          </cell>
          <cell r="J728" t="str">
            <v>A220-2 2</v>
          </cell>
        </row>
        <row r="729">
          <cell r="C729" t="str">
            <v>重症者等療</v>
          </cell>
          <cell r="D729" t="str">
            <v>A</v>
          </cell>
          <cell r="E729">
            <v>20160401</v>
          </cell>
          <cell r="F729">
            <v>99999999</v>
          </cell>
          <cell r="G729">
            <v>221</v>
          </cell>
          <cell r="H729">
            <v>0</v>
          </cell>
          <cell r="I729">
            <v>1</v>
          </cell>
          <cell r="J729" t="str">
            <v>A221-0 1</v>
          </cell>
        </row>
        <row r="730">
          <cell r="C730" t="str">
            <v>重症者等療</v>
          </cell>
          <cell r="D730" t="str">
            <v>A</v>
          </cell>
          <cell r="E730">
            <v>20160401</v>
          </cell>
          <cell r="F730">
            <v>99999999</v>
          </cell>
          <cell r="G730">
            <v>221</v>
          </cell>
          <cell r="H730">
            <v>0</v>
          </cell>
          <cell r="I730">
            <v>2</v>
          </cell>
          <cell r="J730" t="str">
            <v>A221-0 2</v>
          </cell>
        </row>
        <row r="731">
          <cell r="C731" t="str">
            <v>小児療養環</v>
          </cell>
          <cell r="D731" t="str">
            <v>A</v>
          </cell>
          <cell r="E731">
            <v>20160401</v>
          </cell>
          <cell r="F731">
            <v>99999999</v>
          </cell>
          <cell r="G731">
            <v>221</v>
          </cell>
          <cell r="H731">
            <v>2</v>
          </cell>
          <cell r="I731">
            <v>0</v>
          </cell>
          <cell r="J731" t="str">
            <v>A221-2 0</v>
          </cell>
        </row>
        <row r="732">
          <cell r="C732" t="str">
            <v>療養病棟療</v>
          </cell>
          <cell r="D732" t="str">
            <v>A</v>
          </cell>
          <cell r="E732">
            <v>20160401</v>
          </cell>
          <cell r="F732">
            <v>99999999</v>
          </cell>
          <cell r="G732">
            <v>222</v>
          </cell>
          <cell r="H732">
            <v>0</v>
          </cell>
          <cell r="I732">
            <v>1</v>
          </cell>
          <cell r="J732" t="str">
            <v>A222-0 1</v>
          </cell>
        </row>
        <row r="733">
          <cell r="C733" t="str">
            <v>療養病棟療</v>
          </cell>
          <cell r="D733" t="str">
            <v>A</v>
          </cell>
          <cell r="E733">
            <v>20160401</v>
          </cell>
          <cell r="F733">
            <v>99999999</v>
          </cell>
          <cell r="G733">
            <v>222</v>
          </cell>
          <cell r="H733">
            <v>0</v>
          </cell>
          <cell r="I733">
            <v>2</v>
          </cell>
          <cell r="J733" t="str">
            <v>A222-0 2</v>
          </cell>
        </row>
        <row r="734">
          <cell r="C734" t="str">
            <v>療養病棟療</v>
          </cell>
          <cell r="D734" t="str">
            <v>A</v>
          </cell>
          <cell r="E734">
            <v>20160401</v>
          </cell>
          <cell r="F734">
            <v>99999999</v>
          </cell>
          <cell r="G734">
            <v>222</v>
          </cell>
          <cell r="H734">
            <v>2</v>
          </cell>
          <cell r="I734">
            <v>1</v>
          </cell>
          <cell r="J734" t="str">
            <v>A222-2 1</v>
          </cell>
        </row>
        <row r="735">
          <cell r="C735" t="str">
            <v>療養病棟療</v>
          </cell>
          <cell r="D735" t="str">
            <v>A</v>
          </cell>
          <cell r="E735">
            <v>20160401</v>
          </cell>
          <cell r="F735">
            <v>99999999</v>
          </cell>
          <cell r="G735">
            <v>222</v>
          </cell>
          <cell r="H735">
            <v>2</v>
          </cell>
          <cell r="I735">
            <v>2</v>
          </cell>
          <cell r="J735" t="str">
            <v>A222-2 2</v>
          </cell>
        </row>
        <row r="736">
          <cell r="C736" t="str">
            <v>診療所療養</v>
          </cell>
          <cell r="D736" t="str">
            <v>A</v>
          </cell>
          <cell r="E736">
            <v>20160401</v>
          </cell>
          <cell r="F736">
            <v>99999999</v>
          </cell>
          <cell r="G736">
            <v>223</v>
          </cell>
          <cell r="H736">
            <v>0</v>
          </cell>
          <cell r="I736">
            <v>0</v>
          </cell>
          <cell r="J736" t="str">
            <v>A223-0 0</v>
          </cell>
        </row>
        <row r="737">
          <cell r="C737" t="str">
            <v>診療所療養</v>
          </cell>
          <cell r="D737" t="str">
            <v>A</v>
          </cell>
          <cell r="E737">
            <v>20160401</v>
          </cell>
          <cell r="F737">
            <v>99999999</v>
          </cell>
          <cell r="G737">
            <v>223</v>
          </cell>
          <cell r="H737">
            <v>2</v>
          </cell>
          <cell r="I737">
            <v>0</v>
          </cell>
          <cell r="J737" t="str">
            <v>A223-2 0</v>
          </cell>
        </row>
        <row r="738">
          <cell r="C738" t="str">
            <v>無菌治療室</v>
          </cell>
          <cell r="D738" t="str">
            <v>A</v>
          </cell>
          <cell r="E738">
            <v>20160401</v>
          </cell>
          <cell r="F738">
            <v>99999999</v>
          </cell>
          <cell r="G738">
            <v>224</v>
          </cell>
          <cell r="H738">
            <v>0</v>
          </cell>
          <cell r="I738">
            <v>1</v>
          </cell>
          <cell r="J738" t="str">
            <v>A224-0 1</v>
          </cell>
        </row>
        <row r="739">
          <cell r="C739" t="str">
            <v>無菌治療室</v>
          </cell>
          <cell r="D739" t="str">
            <v>A</v>
          </cell>
          <cell r="E739">
            <v>20160401</v>
          </cell>
          <cell r="F739">
            <v>99999999</v>
          </cell>
          <cell r="G739">
            <v>224</v>
          </cell>
          <cell r="H739">
            <v>0</v>
          </cell>
          <cell r="I739">
            <v>2</v>
          </cell>
          <cell r="J739" t="str">
            <v>A224-0 2</v>
          </cell>
        </row>
        <row r="740">
          <cell r="C740" t="str">
            <v>放射線治療</v>
          </cell>
          <cell r="D740" t="str">
            <v>A</v>
          </cell>
          <cell r="E740">
            <v>20160401</v>
          </cell>
          <cell r="F740">
            <v>99999999</v>
          </cell>
          <cell r="G740">
            <v>225</v>
          </cell>
          <cell r="H740">
            <v>0</v>
          </cell>
          <cell r="I740">
            <v>0</v>
          </cell>
          <cell r="J740" t="str">
            <v>A225-0 0</v>
          </cell>
        </row>
        <row r="741">
          <cell r="C741" t="str">
            <v>重症皮膚潰</v>
          </cell>
          <cell r="D741" t="str">
            <v>A</v>
          </cell>
          <cell r="E741">
            <v>20160401</v>
          </cell>
          <cell r="F741">
            <v>99999999</v>
          </cell>
          <cell r="G741">
            <v>226</v>
          </cell>
          <cell r="H741">
            <v>0</v>
          </cell>
          <cell r="I741">
            <v>0</v>
          </cell>
          <cell r="J741" t="str">
            <v>A226-0 0</v>
          </cell>
        </row>
        <row r="742">
          <cell r="C742" t="str">
            <v>緩和ケア診</v>
          </cell>
          <cell r="D742" t="str">
            <v>A</v>
          </cell>
          <cell r="E742">
            <v>20160401</v>
          </cell>
          <cell r="F742">
            <v>99999999</v>
          </cell>
          <cell r="G742">
            <v>226</v>
          </cell>
          <cell r="H742">
            <v>2</v>
          </cell>
          <cell r="I742">
            <v>1</v>
          </cell>
          <cell r="J742" t="str">
            <v>A226-2 1</v>
          </cell>
        </row>
        <row r="743">
          <cell r="C743" t="str">
            <v>緩和ケア診</v>
          </cell>
          <cell r="D743" t="str">
            <v>A</v>
          </cell>
          <cell r="E743">
            <v>20160401</v>
          </cell>
          <cell r="F743">
            <v>99999999</v>
          </cell>
          <cell r="G743">
            <v>226</v>
          </cell>
          <cell r="H743">
            <v>2</v>
          </cell>
          <cell r="I743">
            <v>2</v>
          </cell>
          <cell r="J743" t="str">
            <v>A226-2 2</v>
          </cell>
        </row>
        <row r="744">
          <cell r="C744" t="str">
            <v>小児加算（</v>
          </cell>
          <cell r="D744" t="str">
            <v>A</v>
          </cell>
          <cell r="E744">
            <v>20160401</v>
          </cell>
          <cell r="F744">
            <v>99999999</v>
          </cell>
          <cell r="G744">
            <v>226</v>
          </cell>
          <cell r="H744">
            <v>2</v>
          </cell>
          <cell r="I744">
            <v>3</v>
          </cell>
          <cell r="J744" t="str">
            <v>A226-2 3</v>
          </cell>
        </row>
        <row r="745">
          <cell r="C745" t="str">
            <v>有床診療所</v>
          </cell>
          <cell r="D745" t="str">
            <v>A</v>
          </cell>
          <cell r="E745">
            <v>20160401</v>
          </cell>
          <cell r="F745">
            <v>99999999</v>
          </cell>
          <cell r="G745">
            <v>226</v>
          </cell>
          <cell r="H745">
            <v>3</v>
          </cell>
          <cell r="I745">
            <v>0</v>
          </cell>
          <cell r="J745" t="str">
            <v>A226-3 0</v>
          </cell>
        </row>
        <row r="746">
          <cell r="C746" t="str">
            <v>精神科措置</v>
          </cell>
          <cell r="D746" t="str">
            <v>A</v>
          </cell>
          <cell r="E746">
            <v>20160401</v>
          </cell>
          <cell r="F746">
            <v>99999999</v>
          </cell>
          <cell r="G746">
            <v>227</v>
          </cell>
          <cell r="H746">
            <v>0</v>
          </cell>
          <cell r="I746">
            <v>0</v>
          </cell>
          <cell r="J746" t="str">
            <v>A227-0 0</v>
          </cell>
        </row>
        <row r="747">
          <cell r="C747" t="str">
            <v>精神科応急</v>
          </cell>
          <cell r="D747" t="str">
            <v>A</v>
          </cell>
          <cell r="E747">
            <v>20160401</v>
          </cell>
          <cell r="F747">
            <v>99999999</v>
          </cell>
          <cell r="G747">
            <v>228</v>
          </cell>
          <cell r="H747">
            <v>0</v>
          </cell>
          <cell r="I747">
            <v>0</v>
          </cell>
          <cell r="J747" t="str">
            <v>A228-0 0</v>
          </cell>
        </row>
        <row r="748">
          <cell r="C748" t="str">
            <v>精神科隔離</v>
          </cell>
          <cell r="D748" t="str">
            <v>A</v>
          </cell>
          <cell r="E748">
            <v>20160401</v>
          </cell>
          <cell r="F748">
            <v>99999999</v>
          </cell>
          <cell r="G748">
            <v>229</v>
          </cell>
          <cell r="H748">
            <v>0</v>
          </cell>
          <cell r="I748">
            <v>0</v>
          </cell>
          <cell r="J748" t="str">
            <v>A229-0 0</v>
          </cell>
        </row>
        <row r="749">
          <cell r="C749" t="str">
            <v>精神病棟入</v>
          </cell>
          <cell r="D749" t="str">
            <v>A</v>
          </cell>
          <cell r="E749">
            <v>20160401</v>
          </cell>
          <cell r="F749">
            <v>99999999</v>
          </cell>
          <cell r="G749">
            <v>230</v>
          </cell>
          <cell r="H749">
            <v>0</v>
          </cell>
          <cell r="I749">
            <v>0</v>
          </cell>
          <cell r="J749" t="str">
            <v>A230-0 0</v>
          </cell>
        </row>
        <row r="750">
          <cell r="C750" t="str">
            <v>精神科地域</v>
          </cell>
          <cell r="D750" t="str">
            <v>A</v>
          </cell>
          <cell r="E750">
            <v>20160401</v>
          </cell>
          <cell r="F750">
            <v>99999999</v>
          </cell>
          <cell r="G750">
            <v>230</v>
          </cell>
          <cell r="H750">
            <v>2</v>
          </cell>
          <cell r="I750">
            <v>0</v>
          </cell>
          <cell r="J750" t="str">
            <v>A230-2 0</v>
          </cell>
        </row>
        <row r="751">
          <cell r="C751" t="str">
            <v>精神科身体</v>
          </cell>
          <cell r="D751" t="str">
            <v>A</v>
          </cell>
          <cell r="E751">
            <v>20160401</v>
          </cell>
          <cell r="F751">
            <v>99999999</v>
          </cell>
          <cell r="G751">
            <v>230</v>
          </cell>
          <cell r="H751">
            <v>3</v>
          </cell>
          <cell r="I751">
            <v>1</v>
          </cell>
          <cell r="J751" t="str">
            <v>A230-3 1</v>
          </cell>
        </row>
        <row r="752">
          <cell r="C752" t="str">
            <v>精神科身体</v>
          </cell>
          <cell r="D752" t="str">
            <v>A</v>
          </cell>
          <cell r="E752">
            <v>20160401</v>
          </cell>
          <cell r="F752">
            <v>99999999</v>
          </cell>
          <cell r="G752">
            <v>230</v>
          </cell>
          <cell r="H752">
            <v>3</v>
          </cell>
          <cell r="I752">
            <v>2</v>
          </cell>
          <cell r="J752" t="str">
            <v>A230-3 2</v>
          </cell>
        </row>
        <row r="753">
          <cell r="C753" t="str">
            <v>精神科リエ</v>
          </cell>
          <cell r="D753" t="str">
            <v>A</v>
          </cell>
          <cell r="E753">
            <v>20160401</v>
          </cell>
          <cell r="F753">
            <v>99999999</v>
          </cell>
          <cell r="G753">
            <v>230</v>
          </cell>
          <cell r="H753">
            <v>4</v>
          </cell>
          <cell r="I753">
            <v>0</v>
          </cell>
          <cell r="J753" t="str">
            <v>A230-4 0</v>
          </cell>
        </row>
        <row r="754">
          <cell r="C754" t="str">
            <v>強度行動障</v>
          </cell>
          <cell r="D754" t="str">
            <v>A</v>
          </cell>
          <cell r="E754">
            <v>20160401</v>
          </cell>
          <cell r="F754">
            <v>99999999</v>
          </cell>
          <cell r="G754">
            <v>231</v>
          </cell>
          <cell r="H754">
            <v>2</v>
          </cell>
          <cell r="I754">
            <v>0</v>
          </cell>
          <cell r="J754" t="str">
            <v>A231-2 0</v>
          </cell>
        </row>
        <row r="755">
          <cell r="C755" t="str">
            <v>重度アルコ</v>
          </cell>
          <cell r="D755" t="str">
            <v>A</v>
          </cell>
          <cell r="E755">
            <v>20160401</v>
          </cell>
          <cell r="F755">
            <v>99999999</v>
          </cell>
          <cell r="G755">
            <v>231</v>
          </cell>
          <cell r="H755">
            <v>3</v>
          </cell>
          <cell r="I755">
            <v>1</v>
          </cell>
          <cell r="J755" t="str">
            <v>A231-3 1</v>
          </cell>
        </row>
        <row r="756">
          <cell r="C756" t="str">
            <v>重度アルコ</v>
          </cell>
          <cell r="D756" t="str">
            <v>A</v>
          </cell>
          <cell r="E756">
            <v>20160401</v>
          </cell>
          <cell r="F756">
            <v>99999999</v>
          </cell>
          <cell r="G756">
            <v>231</v>
          </cell>
          <cell r="H756">
            <v>3</v>
          </cell>
          <cell r="I756">
            <v>2</v>
          </cell>
          <cell r="J756" t="str">
            <v>A231-3 2</v>
          </cell>
        </row>
        <row r="757">
          <cell r="C757" t="str">
            <v>摂食障害入</v>
          </cell>
          <cell r="D757" t="str">
            <v>A</v>
          </cell>
          <cell r="E757">
            <v>20160401</v>
          </cell>
          <cell r="F757">
            <v>99999999</v>
          </cell>
          <cell r="G757">
            <v>231</v>
          </cell>
          <cell r="H757">
            <v>4</v>
          </cell>
          <cell r="I757">
            <v>1</v>
          </cell>
          <cell r="J757" t="str">
            <v>A231-4 1</v>
          </cell>
        </row>
        <row r="758">
          <cell r="C758" t="str">
            <v>摂食障害入</v>
          </cell>
          <cell r="D758" t="str">
            <v>A</v>
          </cell>
          <cell r="E758">
            <v>20160401</v>
          </cell>
          <cell r="F758">
            <v>99999999</v>
          </cell>
          <cell r="G758">
            <v>231</v>
          </cell>
          <cell r="H758">
            <v>4</v>
          </cell>
          <cell r="I758">
            <v>2</v>
          </cell>
          <cell r="J758" t="str">
            <v>A231-4 2</v>
          </cell>
        </row>
        <row r="759">
          <cell r="C759" t="str">
            <v>がん診療連</v>
          </cell>
          <cell r="D759" t="str">
            <v>A</v>
          </cell>
          <cell r="E759">
            <v>20160401</v>
          </cell>
          <cell r="F759">
            <v>99999999</v>
          </cell>
          <cell r="G759">
            <v>232</v>
          </cell>
          <cell r="H759">
            <v>0</v>
          </cell>
          <cell r="I759">
            <v>1</v>
          </cell>
          <cell r="J759" t="str">
            <v>A232-0 1</v>
          </cell>
        </row>
        <row r="760">
          <cell r="C760" t="str">
            <v>がん診療連</v>
          </cell>
          <cell r="D760" t="str">
            <v>A</v>
          </cell>
          <cell r="E760">
            <v>20160401</v>
          </cell>
          <cell r="F760">
            <v>99999999</v>
          </cell>
          <cell r="G760">
            <v>232</v>
          </cell>
          <cell r="H760">
            <v>0</v>
          </cell>
          <cell r="I760">
            <v>2</v>
          </cell>
          <cell r="J760" t="str">
            <v>A232-0 2</v>
          </cell>
        </row>
        <row r="761">
          <cell r="C761" t="str">
            <v>小児がん拠</v>
          </cell>
          <cell r="D761" t="str">
            <v>A</v>
          </cell>
          <cell r="E761">
            <v>20160401</v>
          </cell>
          <cell r="F761">
            <v>99999999</v>
          </cell>
          <cell r="G761">
            <v>232</v>
          </cell>
          <cell r="H761">
            <v>0</v>
          </cell>
          <cell r="I761">
            <v>3</v>
          </cell>
          <cell r="J761" t="str">
            <v>A232-0 3</v>
          </cell>
        </row>
        <row r="762">
          <cell r="C762" t="str">
            <v>栄養サポー</v>
          </cell>
          <cell r="D762" t="str">
            <v>A</v>
          </cell>
          <cell r="E762">
            <v>20160401</v>
          </cell>
          <cell r="F762">
            <v>99999999</v>
          </cell>
          <cell r="G762">
            <v>233</v>
          </cell>
          <cell r="H762">
            <v>2</v>
          </cell>
          <cell r="I762">
            <v>0</v>
          </cell>
          <cell r="J762" t="str">
            <v>A233-2 0</v>
          </cell>
        </row>
        <row r="763">
          <cell r="C763" t="str">
            <v>栄養サポー</v>
          </cell>
          <cell r="D763" t="str">
            <v>A</v>
          </cell>
          <cell r="E763">
            <v>20160401</v>
          </cell>
          <cell r="F763">
            <v>99999999</v>
          </cell>
          <cell r="G763">
            <v>233</v>
          </cell>
          <cell r="H763">
            <v>2</v>
          </cell>
          <cell r="I763">
            <v>1</v>
          </cell>
          <cell r="J763" t="str">
            <v>A233-2 1</v>
          </cell>
        </row>
        <row r="764">
          <cell r="C764" t="str">
            <v>歯科医師連</v>
          </cell>
          <cell r="D764" t="str">
            <v>A</v>
          </cell>
          <cell r="E764">
            <v>20160401</v>
          </cell>
          <cell r="F764">
            <v>99999999</v>
          </cell>
          <cell r="G764">
            <v>233</v>
          </cell>
          <cell r="H764">
            <v>2</v>
          </cell>
          <cell r="I764">
            <v>2</v>
          </cell>
          <cell r="J764" t="str">
            <v>A233-2 2</v>
          </cell>
        </row>
        <row r="765">
          <cell r="C765" t="str">
            <v>医療安全対</v>
          </cell>
          <cell r="D765" t="str">
            <v>A</v>
          </cell>
          <cell r="E765">
            <v>20160401</v>
          </cell>
          <cell r="F765">
            <v>99999999</v>
          </cell>
          <cell r="G765">
            <v>234</v>
          </cell>
          <cell r="H765">
            <v>0</v>
          </cell>
          <cell r="I765">
            <v>1</v>
          </cell>
          <cell r="J765" t="str">
            <v>A234-0 1</v>
          </cell>
        </row>
        <row r="766">
          <cell r="C766" t="str">
            <v>医療安全対</v>
          </cell>
          <cell r="D766" t="str">
            <v>A</v>
          </cell>
          <cell r="E766">
            <v>20160401</v>
          </cell>
          <cell r="F766">
            <v>99999999</v>
          </cell>
          <cell r="G766">
            <v>234</v>
          </cell>
          <cell r="H766">
            <v>0</v>
          </cell>
          <cell r="I766">
            <v>2</v>
          </cell>
          <cell r="J766" t="str">
            <v>A234-0 2</v>
          </cell>
        </row>
        <row r="767">
          <cell r="C767" t="str">
            <v>感染防止対</v>
          </cell>
          <cell r="D767" t="str">
            <v>A</v>
          </cell>
          <cell r="E767">
            <v>20160401</v>
          </cell>
          <cell r="F767">
            <v>99999999</v>
          </cell>
          <cell r="G767">
            <v>234</v>
          </cell>
          <cell r="H767">
            <v>2</v>
          </cell>
          <cell r="I767">
            <v>1</v>
          </cell>
          <cell r="J767" t="str">
            <v>A234-2 1</v>
          </cell>
        </row>
        <row r="768">
          <cell r="C768" t="str">
            <v>感染防止対</v>
          </cell>
          <cell r="D768" t="str">
            <v>A</v>
          </cell>
          <cell r="E768">
            <v>20160401</v>
          </cell>
          <cell r="F768">
            <v>99999999</v>
          </cell>
          <cell r="G768">
            <v>234</v>
          </cell>
          <cell r="H768">
            <v>2</v>
          </cell>
          <cell r="I768">
            <v>2</v>
          </cell>
          <cell r="J768" t="str">
            <v>A234-2 2</v>
          </cell>
        </row>
        <row r="769">
          <cell r="C769" t="str">
            <v>感染防止対</v>
          </cell>
          <cell r="D769" t="str">
            <v>A</v>
          </cell>
          <cell r="E769">
            <v>20160401</v>
          </cell>
          <cell r="F769">
            <v>99999999</v>
          </cell>
          <cell r="G769">
            <v>234</v>
          </cell>
          <cell r="H769">
            <v>2</v>
          </cell>
          <cell r="I769">
            <v>3</v>
          </cell>
          <cell r="J769" t="str">
            <v>A234-2 3</v>
          </cell>
        </row>
        <row r="770">
          <cell r="C770" t="str">
            <v>患者サポー</v>
          </cell>
          <cell r="D770" t="str">
            <v>A</v>
          </cell>
          <cell r="E770">
            <v>20160401</v>
          </cell>
          <cell r="F770">
            <v>99999999</v>
          </cell>
          <cell r="G770">
            <v>234</v>
          </cell>
          <cell r="H770">
            <v>3</v>
          </cell>
          <cell r="I770">
            <v>0</v>
          </cell>
          <cell r="J770" t="str">
            <v>A234-3 0</v>
          </cell>
        </row>
        <row r="771">
          <cell r="C771" t="str">
            <v>褥瘡ハイリ</v>
          </cell>
          <cell r="D771" t="str">
            <v>A</v>
          </cell>
          <cell r="E771">
            <v>20160401</v>
          </cell>
          <cell r="F771">
            <v>99999999</v>
          </cell>
          <cell r="G771">
            <v>236</v>
          </cell>
          <cell r="H771">
            <v>0</v>
          </cell>
          <cell r="I771">
            <v>0</v>
          </cell>
          <cell r="J771" t="str">
            <v>A236-0 0</v>
          </cell>
        </row>
        <row r="772">
          <cell r="C772" t="str">
            <v>褥瘡ハイリ</v>
          </cell>
          <cell r="D772" t="str">
            <v>A</v>
          </cell>
          <cell r="E772">
            <v>20160401</v>
          </cell>
          <cell r="F772">
            <v>99999999</v>
          </cell>
          <cell r="G772">
            <v>236</v>
          </cell>
          <cell r="H772">
            <v>0</v>
          </cell>
          <cell r="I772">
            <v>1</v>
          </cell>
          <cell r="J772" t="str">
            <v>A236-0 1</v>
          </cell>
        </row>
        <row r="773">
          <cell r="C773" t="str">
            <v>ハイリスク</v>
          </cell>
          <cell r="D773" t="str">
            <v>A</v>
          </cell>
          <cell r="E773">
            <v>20160401</v>
          </cell>
          <cell r="F773">
            <v>99999999</v>
          </cell>
          <cell r="G773">
            <v>236</v>
          </cell>
          <cell r="H773">
            <v>2</v>
          </cell>
          <cell r="I773">
            <v>0</v>
          </cell>
          <cell r="J773" t="str">
            <v>A236-2 0</v>
          </cell>
        </row>
        <row r="774">
          <cell r="C774" t="str">
            <v>ハイリスク</v>
          </cell>
          <cell r="D774" t="str">
            <v>A</v>
          </cell>
          <cell r="E774">
            <v>20160401</v>
          </cell>
          <cell r="F774">
            <v>99999999</v>
          </cell>
          <cell r="G774">
            <v>237</v>
          </cell>
          <cell r="H774">
            <v>0</v>
          </cell>
          <cell r="I774">
            <v>0</v>
          </cell>
          <cell r="J774" t="str">
            <v>A237-0 0</v>
          </cell>
        </row>
        <row r="775">
          <cell r="C775" t="str">
            <v>精神科救急</v>
          </cell>
          <cell r="D775" t="str">
            <v>A</v>
          </cell>
          <cell r="E775">
            <v>20160401</v>
          </cell>
          <cell r="F775">
            <v>99999999</v>
          </cell>
          <cell r="G775">
            <v>238</v>
          </cell>
          <cell r="H775">
            <v>6</v>
          </cell>
          <cell r="I775">
            <v>0</v>
          </cell>
          <cell r="J775" t="str">
            <v>A238-6 0</v>
          </cell>
        </row>
        <row r="776">
          <cell r="C776" t="str">
            <v>精神科救急</v>
          </cell>
          <cell r="D776" t="str">
            <v>A</v>
          </cell>
          <cell r="E776">
            <v>20160401</v>
          </cell>
          <cell r="F776">
            <v>99999999</v>
          </cell>
          <cell r="G776">
            <v>238</v>
          </cell>
          <cell r="H776">
            <v>7</v>
          </cell>
          <cell r="I776">
            <v>0</v>
          </cell>
          <cell r="J776" t="str">
            <v>A238-7 0</v>
          </cell>
        </row>
        <row r="777">
          <cell r="C777" t="str">
            <v>総合評価加</v>
          </cell>
          <cell r="D777" t="str">
            <v>A</v>
          </cell>
          <cell r="E777">
            <v>20160401</v>
          </cell>
          <cell r="F777">
            <v>99999999</v>
          </cell>
          <cell r="G777">
            <v>240</v>
          </cell>
          <cell r="H777">
            <v>0</v>
          </cell>
          <cell r="I777">
            <v>0</v>
          </cell>
          <cell r="J777" t="str">
            <v>A240-0 0</v>
          </cell>
        </row>
        <row r="778">
          <cell r="C778" t="str">
            <v>呼吸ケアチ</v>
          </cell>
          <cell r="D778" t="str">
            <v>A</v>
          </cell>
          <cell r="E778">
            <v>20160401</v>
          </cell>
          <cell r="F778">
            <v>99999999</v>
          </cell>
          <cell r="G778">
            <v>242</v>
          </cell>
          <cell r="H778">
            <v>0</v>
          </cell>
          <cell r="I778">
            <v>0</v>
          </cell>
          <cell r="J778" t="str">
            <v>A242-0 0</v>
          </cell>
        </row>
        <row r="779">
          <cell r="C779" t="str">
            <v>後発医薬品</v>
          </cell>
          <cell r="D779" t="str">
            <v>A</v>
          </cell>
          <cell r="E779">
            <v>20160401</v>
          </cell>
          <cell r="F779">
            <v>99999999</v>
          </cell>
          <cell r="G779">
            <v>243</v>
          </cell>
          <cell r="H779">
            <v>0</v>
          </cell>
          <cell r="I779">
            <v>1</v>
          </cell>
          <cell r="J779" t="str">
            <v>A243-0 1</v>
          </cell>
        </row>
        <row r="780">
          <cell r="C780" t="str">
            <v>後発医薬品</v>
          </cell>
          <cell r="D780" t="str">
            <v>A</v>
          </cell>
          <cell r="E780">
            <v>20160401</v>
          </cell>
          <cell r="F780">
            <v>99999999</v>
          </cell>
          <cell r="G780">
            <v>243</v>
          </cell>
          <cell r="H780">
            <v>0</v>
          </cell>
          <cell r="I780">
            <v>2</v>
          </cell>
          <cell r="J780" t="str">
            <v>A243-0 2</v>
          </cell>
        </row>
        <row r="781">
          <cell r="C781" t="str">
            <v>後発医薬品</v>
          </cell>
          <cell r="D781" t="str">
            <v>A</v>
          </cell>
          <cell r="E781">
            <v>20160401</v>
          </cell>
          <cell r="F781">
            <v>99999999</v>
          </cell>
          <cell r="G781">
            <v>243</v>
          </cell>
          <cell r="H781">
            <v>0</v>
          </cell>
          <cell r="I781">
            <v>3</v>
          </cell>
          <cell r="J781" t="str">
            <v>A243-0 3</v>
          </cell>
        </row>
        <row r="782">
          <cell r="C782" t="str">
            <v>病棟薬剤業</v>
          </cell>
          <cell r="D782" t="str">
            <v>A</v>
          </cell>
          <cell r="E782">
            <v>20160401</v>
          </cell>
          <cell r="F782">
            <v>99999999</v>
          </cell>
          <cell r="G782">
            <v>244</v>
          </cell>
          <cell r="H782">
            <v>0</v>
          </cell>
          <cell r="I782">
            <v>1</v>
          </cell>
          <cell r="J782" t="str">
            <v>A244-0 1</v>
          </cell>
        </row>
        <row r="783">
          <cell r="C783" t="str">
            <v>病棟薬剤業</v>
          </cell>
          <cell r="D783" t="str">
            <v>A</v>
          </cell>
          <cell r="E783">
            <v>20160401</v>
          </cell>
          <cell r="F783">
            <v>99999999</v>
          </cell>
          <cell r="G783">
            <v>244</v>
          </cell>
          <cell r="H783">
            <v>0</v>
          </cell>
          <cell r="I783">
            <v>2</v>
          </cell>
          <cell r="J783" t="str">
            <v>A244-0 2</v>
          </cell>
        </row>
        <row r="784">
          <cell r="C784" t="str">
            <v>データ提出</v>
          </cell>
          <cell r="D784" t="str">
            <v>A</v>
          </cell>
          <cell r="E784">
            <v>20160401</v>
          </cell>
          <cell r="F784">
            <v>99999999</v>
          </cell>
          <cell r="G784">
            <v>245</v>
          </cell>
          <cell r="H784">
            <v>0</v>
          </cell>
          <cell r="I784">
            <v>1</v>
          </cell>
          <cell r="J784" t="str">
            <v>A245-0 1</v>
          </cell>
        </row>
        <row r="785">
          <cell r="C785" t="str">
            <v>データ提出</v>
          </cell>
          <cell r="D785" t="str">
            <v>A</v>
          </cell>
          <cell r="E785">
            <v>20160401</v>
          </cell>
          <cell r="F785">
            <v>99999999</v>
          </cell>
          <cell r="G785">
            <v>245</v>
          </cell>
          <cell r="H785">
            <v>0</v>
          </cell>
          <cell r="I785">
            <v>1</v>
          </cell>
          <cell r="J785" t="str">
            <v>A245-0 1</v>
          </cell>
        </row>
        <row r="786">
          <cell r="C786" t="str">
            <v>データ提出</v>
          </cell>
          <cell r="D786" t="str">
            <v>A</v>
          </cell>
          <cell r="E786">
            <v>20160401</v>
          </cell>
          <cell r="F786">
            <v>99999999</v>
          </cell>
          <cell r="G786">
            <v>245</v>
          </cell>
          <cell r="H786">
            <v>0</v>
          </cell>
          <cell r="I786">
            <v>2</v>
          </cell>
          <cell r="J786" t="str">
            <v>A245-0 2</v>
          </cell>
        </row>
        <row r="787">
          <cell r="C787" t="str">
            <v>データ提出</v>
          </cell>
          <cell r="D787" t="str">
            <v>A</v>
          </cell>
          <cell r="E787">
            <v>20160401</v>
          </cell>
          <cell r="F787">
            <v>99999999</v>
          </cell>
          <cell r="G787">
            <v>245</v>
          </cell>
          <cell r="H787">
            <v>0</v>
          </cell>
          <cell r="I787">
            <v>2</v>
          </cell>
          <cell r="J787" t="str">
            <v>A245-0 2</v>
          </cell>
        </row>
        <row r="788">
          <cell r="C788" t="str">
            <v>退院支援加</v>
          </cell>
          <cell r="D788" t="str">
            <v>A</v>
          </cell>
          <cell r="E788">
            <v>20160401</v>
          </cell>
          <cell r="F788">
            <v>99999999</v>
          </cell>
          <cell r="G788">
            <v>246</v>
          </cell>
          <cell r="H788">
            <v>0</v>
          </cell>
          <cell r="I788">
            <v>1</v>
          </cell>
          <cell r="J788" t="str">
            <v>A246-0 1</v>
          </cell>
        </row>
        <row r="789">
          <cell r="C789" t="str">
            <v>退院支援加</v>
          </cell>
          <cell r="D789" t="str">
            <v>A</v>
          </cell>
          <cell r="E789">
            <v>20160401</v>
          </cell>
          <cell r="F789">
            <v>99999999</v>
          </cell>
          <cell r="G789">
            <v>246</v>
          </cell>
          <cell r="H789">
            <v>0</v>
          </cell>
          <cell r="I789">
            <v>1</v>
          </cell>
          <cell r="J789" t="str">
            <v>A246-0 1</v>
          </cell>
        </row>
        <row r="790">
          <cell r="C790" t="str">
            <v>退院支援加</v>
          </cell>
          <cell r="D790" t="str">
            <v>A</v>
          </cell>
          <cell r="E790">
            <v>20160401</v>
          </cell>
          <cell r="F790">
            <v>99999999</v>
          </cell>
          <cell r="G790">
            <v>246</v>
          </cell>
          <cell r="H790">
            <v>0</v>
          </cell>
          <cell r="I790">
            <v>2</v>
          </cell>
          <cell r="J790" t="str">
            <v>A246-0 2</v>
          </cell>
        </row>
        <row r="791">
          <cell r="C791" t="str">
            <v>退院支援加</v>
          </cell>
          <cell r="D791" t="str">
            <v>A</v>
          </cell>
          <cell r="E791">
            <v>20160401</v>
          </cell>
          <cell r="F791">
            <v>99999999</v>
          </cell>
          <cell r="G791">
            <v>246</v>
          </cell>
          <cell r="H791">
            <v>0</v>
          </cell>
          <cell r="I791">
            <v>2</v>
          </cell>
          <cell r="J791" t="str">
            <v>A246-0 2</v>
          </cell>
        </row>
        <row r="792">
          <cell r="C792" t="str">
            <v>退院支援加</v>
          </cell>
          <cell r="D792" t="str">
            <v>A</v>
          </cell>
          <cell r="E792">
            <v>20160401</v>
          </cell>
          <cell r="F792">
            <v>99999999</v>
          </cell>
          <cell r="G792">
            <v>246</v>
          </cell>
          <cell r="H792">
            <v>0</v>
          </cell>
          <cell r="I792">
            <v>3</v>
          </cell>
          <cell r="J792" t="str">
            <v>A246-0 3</v>
          </cell>
        </row>
        <row r="793">
          <cell r="C793" t="str">
            <v>地域連携診</v>
          </cell>
          <cell r="D793" t="str">
            <v>A</v>
          </cell>
          <cell r="E793">
            <v>20160401</v>
          </cell>
          <cell r="F793">
            <v>99999999</v>
          </cell>
          <cell r="G793">
            <v>246</v>
          </cell>
          <cell r="H793">
            <v>0</v>
          </cell>
          <cell r="I793">
            <v>4</v>
          </cell>
          <cell r="J793" t="str">
            <v>A246-0 4</v>
          </cell>
        </row>
        <row r="794">
          <cell r="C794" t="str">
            <v>退院支援加</v>
          </cell>
          <cell r="D794" t="str">
            <v>A</v>
          </cell>
          <cell r="E794">
            <v>20160401</v>
          </cell>
          <cell r="F794">
            <v>99999999</v>
          </cell>
          <cell r="G794">
            <v>246</v>
          </cell>
          <cell r="H794">
            <v>0</v>
          </cell>
          <cell r="I794">
            <v>5</v>
          </cell>
          <cell r="J794" t="str">
            <v>A246-0 5</v>
          </cell>
        </row>
        <row r="795">
          <cell r="C795" t="str">
            <v>退院支援加</v>
          </cell>
          <cell r="D795" t="str">
            <v>A</v>
          </cell>
          <cell r="E795">
            <v>20160401</v>
          </cell>
          <cell r="F795">
            <v>99999999</v>
          </cell>
          <cell r="G795">
            <v>246</v>
          </cell>
          <cell r="H795">
            <v>0</v>
          </cell>
          <cell r="I795">
            <v>5</v>
          </cell>
          <cell r="J795" t="str">
            <v>A246-0 5</v>
          </cell>
        </row>
        <row r="796">
          <cell r="C796" t="str">
            <v>認知症ケア</v>
          </cell>
          <cell r="D796" t="str">
            <v>A</v>
          </cell>
          <cell r="E796">
            <v>20160401</v>
          </cell>
          <cell r="F796">
            <v>99999999</v>
          </cell>
          <cell r="G796">
            <v>247</v>
          </cell>
          <cell r="H796">
            <v>0</v>
          </cell>
          <cell r="I796">
            <v>1</v>
          </cell>
          <cell r="J796" t="str">
            <v>A247-0 1</v>
          </cell>
        </row>
        <row r="797">
          <cell r="C797" t="str">
            <v>認知症ケア</v>
          </cell>
          <cell r="D797" t="str">
            <v>A</v>
          </cell>
          <cell r="E797">
            <v>20160401</v>
          </cell>
          <cell r="F797">
            <v>99999999</v>
          </cell>
          <cell r="G797">
            <v>247</v>
          </cell>
          <cell r="H797">
            <v>0</v>
          </cell>
          <cell r="I797">
            <v>1</v>
          </cell>
          <cell r="J797" t="str">
            <v>A247-0 1</v>
          </cell>
        </row>
        <row r="798">
          <cell r="C798" t="str">
            <v>認知症ケア</v>
          </cell>
          <cell r="D798" t="str">
            <v>A</v>
          </cell>
          <cell r="E798">
            <v>20160401</v>
          </cell>
          <cell r="F798">
            <v>99999999</v>
          </cell>
          <cell r="G798">
            <v>247</v>
          </cell>
          <cell r="H798">
            <v>0</v>
          </cell>
          <cell r="I798">
            <v>2</v>
          </cell>
          <cell r="J798" t="str">
            <v>A247-0 2</v>
          </cell>
        </row>
        <row r="799">
          <cell r="C799" t="str">
            <v>認知症ケア</v>
          </cell>
          <cell r="D799" t="str">
            <v>A</v>
          </cell>
          <cell r="E799">
            <v>20160401</v>
          </cell>
          <cell r="F799">
            <v>99999999</v>
          </cell>
          <cell r="G799">
            <v>247</v>
          </cell>
          <cell r="H799">
            <v>0</v>
          </cell>
          <cell r="I799">
            <v>2</v>
          </cell>
          <cell r="J799" t="str">
            <v>A247-0 2</v>
          </cell>
        </row>
        <row r="800">
          <cell r="C800" t="str">
            <v>認知症ケア</v>
          </cell>
          <cell r="D800" t="str">
            <v>A</v>
          </cell>
          <cell r="E800">
            <v>20160401</v>
          </cell>
          <cell r="F800">
            <v>99999999</v>
          </cell>
          <cell r="G800">
            <v>247</v>
          </cell>
          <cell r="H800">
            <v>0</v>
          </cell>
          <cell r="I800">
            <v>3</v>
          </cell>
          <cell r="J800" t="str">
            <v>A247-0 3</v>
          </cell>
        </row>
        <row r="801">
          <cell r="C801" t="str">
            <v>認知症ケア</v>
          </cell>
          <cell r="D801" t="str">
            <v>A</v>
          </cell>
          <cell r="E801">
            <v>20160401</v>
          </cell>
          <cell r="F801">
            <v>99999999</v>
          </cell>
          <cell r="G801">
            <v>247</v>
          </cell>
          <cell r="H801">
            <v>0</v>
          </cell>
          <cell r="I801">
            <v>3</v>
          </cell>
          <cell r="J801" t="str">
            <v>A247-0 3</v>
          </cell>
        </row>
        <row r="802">
          <cell r="C802" t="str">
            <v>認知症ケア</v>
          </cell>
          <cell r="D802" t="str">
            <v>A</v>
          </cell>
          <cell r="E802">
            <v>20160401</v>
          </cell>
          <cell r="F802">
            <v>99999999</v>
          </cell>
          <cell r="G802">
            <v>247</v>
          </cell>
          <cell r="H802">
            <v>0</v>
          </cell>
          <cell r="I802">
            <v>3</v>
          </cell>
          <cell r="J802" t="str">
            <v>A247-0 3</v>
          </cell>
        </row>
        <row r="803">
          <cell r="C803" t="str">
            <v>認知症ケア</v>
          </cell>
          <cell r="D803" t="str">
            <v>A</v>
          </cell>
          <cell r="E803">
            <v>20160401</v>
          </cell>
          <cell r="F803">
            <v>99999999</v>
          </cell>
          <cell r="G803">
            <v>247</v>
          </cell>
          <cell r="H803">
            <v>0</v>
          </cell>
          <cell r="I803">
            <v>3</v>
          </cell>
          <cell r="J803" t="str">
            <v>A247-0 3</v>
          </cell>
        </row>
        <row r="804">
          <cell r="C804" t="str">
            <v>精神疾患診</v>
          </cell>
          <cell r="D804" t="str">
            <v>A</v>
          </cell>
          <cell r="E804">
            <v>20160401</v>
          </cell>
          <cell r="F804">
            <v>99999999</v>
          </cell>
          <cell r="G804">
            <v>248</v>
          </cell>
          <cell r="H804">
            <v>0</v>
          </cell>
          <cell r="I804">
            <v>1</v>
          </cell>
          <cell r="J804" t="str">
            <v>A248-0 1</v>
          </cell>
        </row>
        <row r="805">
          <cell r="C805" t="str">
            <v>精神疾患診</v>
          </cell>
          <cell r="D805" t="str">
            <v>A</v>
          </cell>
          <cell r="E805">
            <v>20160401</v>
          </cell>
          <cell r="F805">
            <v>99999999</v>
          </cell>
          <cell r="G805">
            <v>248</v>
          </cell>
          <cell r="H805">
            <v>0</v>
          </cell>
          <cell r="I805">
            <v>2</v>
          </cell>
          <cell r="J805" t="str">
            <v>A248-0 2</v>
          </cell>
        </row>
        <row r="806">
          <cell r="C806" t="str">
            <v>精神科急性</v>
          </cell>
          <cell r="D806" t="str">
            <v>A</v>
          </cell>
          <cell r="E806">
            <v>20160401</v>
          </cell>
          <cell r="F806">
            <v>99999999</v>
          </cell>
          <cell r="G806">
            <v>249</v>
          </cell>
          <cell r="H806">
            <v>0</v>
          </cell>
          <cell r="I806">
            <v>0</v>
          </cell>
          <cell r="J806" t="str">
            <v>A249-0 0</v>
          </cell>
        </row>
        <row r="807">
          <cell r="C807" t="str">
            <v>薬剤総合評</v>
          </cell>
          <cell r="D807" t="str">
            <v>A</v>
          </cell>
          <cell r="E807">
            <v>20160401</v>
          </cell>
          <cell r="F807">
            <v>99999999</v>
          </cell>
          <cell r="G807">
            <v>250</v>
          </cell>
          <cell r="H807">
            <v>0</v>
          </cell>
          <cell r="I807">
            <v>0</v>
          </cell>
          <cell r="J807" t="str">
            <v>A250-0 0</v>
          </cell>
        </row>
        <row r="808">
          <cell r="C808" t="str">
            <v>救命救急入</v>
          </cell>
          <cell r="D808" t="str">
            <v>A</v>
          </cell>
          <cell r="E808">
            <v>20160401</v>
          </cell>
          <cell r="F808">
            <v>99999999</v>
          </cell>
          <cell r="G808">
            <v>300</v>
          </cell>
          <cell r="H808">
            <v>0</v>
          </cell>
          <cell r="I808">
            <v>1</v>
          </cell>
          <cell r="J808" t="str">
            <v>A300-0 1</v>
          </cell>
        </row>
        <row r="809">
          <cell r="C809" t="str">
            <v>救命救急入</v>
          </cell>
          <cell r="D809" t="str">
            <v>A</v>
          </cell>
          <cell r="E809">
            <v>20160401</v>
          </cell>
          <cell r="F809">
            <v>99999999</v>
          </cell>
          <cell r="G809">
            <v>300</v>
          </cell>
          <cell r="H809">
            <v>0</v>
          </cell>
          <cell r="I809">
            <v>1</v>
          </cell>
          <cell r="J809" t="str">
            <v>A300-0 1</v>
          </cell>
        </row>
        <row r="810">
          <cell r="C810" t="str">
            <v>救命救急入</v>
          </cell>
          <cell r="D810" t="str">
            <v>A</v>
          </cell>
          <cell r="E810">
            <v>20160401</v>
          </cell>
          <cell r="F810">
            <v>99999999</v>
          </cell>
          <cell r="G810">
            <v>300</v>
          </cell>
          <cell r="H810">
            <v>0</v>
          </cell>
          <cell r="I810">
            <v>1</v>
          </cell>
          <cell r="J810" t="str">
            <v>A300-0 1</v>
          </cell>
        </row>
        <row r="811">
          <cell r="C811" t="str">
            <v>救命救急入</v>
          </cell>
          <cell r="D811" t="str">
            <v>A</v>
          </cell>
          <cell r="E811">
            <v>20160401</v>
          </cell>
          <cell r="F811">
            <v>99999999</v>
          </cell>
          <cell r="G811">
            <v>300</v>
          </cell>
          <cell r="H811">
            <v>0</v>
          </cell>
          <cell r="I811">
            <v>2</v>
          </cell>
          <cell r="J811" t="str">
            <v>A300-0 2</v>
          </cell>
        </row>
        <row r="812">
          <cell r="C812" t="str">
            <v>救命救急入</v>
          </cell>
          <cell r="D812" t="str">
            <v>A</v>
          </cell>
          <cell r="E812">
            <v>20160401</v>
          </cell>
          <cell r="F812">
            <v>99999999</v>
          </cell>
          <cell r="G812">
            <v>300</v>
          </cell>
          <cell r="H812">
            <v>0</v>
          </cell>
          <cell r="I812">
            <v>2</v>
          </cell>
          <cell r="J812" t="str">
            <v>A300-0 2</v>
          </cell>
        </row>
        <row r="813">
          <cell r="C813" t="str">
            <v>救命救急入</v>
          </cell>
          <cell r="D813" t="str">
            <v>A</v>
          </cell>
          <cell r="E813">
            <v>20160401</v>
          </cell>
          <cell r="F813">
            <v>99999999</v>
          </cell>
          <cell r="G813">
            <v>300</v>
          </cell>
          <cell r="H813">
            <v>0</v>
          </cell>
          <cell r="I813">
            <v>2</v>
          </cell>
          <cell r="J813" t="str">
            <v>A300-0 2</v>
          </cell>
        </row>
        <row r="814">
          <cell r="C814" t="str">
            <v>救命救急入</v>
          </cell>
          <cell r="D814" t="str">
            <v>A</v>
          </cell>
          <cell r="E814">
            <v>20160401</v>
          </cell>
          <cell r="F814">
            <v>99999999</v>
          </cell>
          <cell r="G814">
            <v>300</v>
          </cell>
          <cell r="H814">
            <v>0</v>
          </cell>
          <cell r="I814">
            <v>3</v>
          </cell>
          <cell r="J814" t="str">
            <v>A300-0 3</v>
          </cell>
        </row>
        <row r="815">
          <cell r="C815" t="str">
            <v>救命救急入</v>
          </cell>
          <cell r="D815" t="str">
            <v>A</v>
          </cell>
          <cell r="E815">
            <v>20160401</v>
          </cell>
          <cell r="F815">
            <v>99999999</v>
          </cell>
          <cell r="G815">
            <v>300</v>
          </cell>
          <cell r="H815">
            <v>0</v>
          </cell>
          <cell r="I815">
            <v>3</v>
          </cell>
          <cell r="J815" t="str">
            <v>A300-0 3</v>
          </cell>
        </row>
        <row r="816">
          <cell r="C816" t="str">
            <v>救命救急入</v>
          </cell>
          <cell r="D816" t="str">
            <v>A</v>
          </cell>
          <cell r="E816">
            <v>20160401</v>
          </cell>
          <cell r="F816">
            <v>99999999</v>
          </cell>
          <cell r="G816">
            <v>300</v>
          </cell>
          <cell r="H816">
            <v>0</v>
          </cell>
          <cell r="I816">
            <v>3</v>
          </cell>
          <cell r="J816" t="str">
            <v>A300-0 3</v>
          </cell>
        </row>
        <row r="817">
          <cell r="C817" t="str">
            <v>救命救急入</v>
          </cell>
          <cell r="D817" t="str">
            <v>A</v>
          </cell>
          <cell r="E817">
            <v>20160401</v>
          </cell>
          <cell r="F817">
            <v>99999999</v>
          </cell>
          <cell r="G817">
            <v>300</v>
          </cell>
          <cell r="H817">
            <v>0</v>
          </cell>
          <cell r="I817">
            <v>3</v>
          </cell>
          <cell r="J817" t="str">
            <v>A300-0 3</v>
          </cell>
        </row>
        <row r="818">
          <cell r="C818" t="str">
            <v>救命救急入</v>
          </cell>
          <cell r="D818" t="str">
            <v>A</v>
          </cell>
          <cell r="E818">
            <v>20160401</v>
          </cell>
          <cell r="F818">
            <v>99999999</v>
          </cell>
          <cell r="G818">
            <v>300</v>
          </cell>
          <cell r="H818">
            <v>0</v>
          </cell>
          <cell r="I818">
            <v>3</v>
          </cell>
          <cell r="J818" t="str">
            <v>A300-0 3</v>
          </cell>
        </row>
        <row r="819">
          <cell r="C819" t="str">
            <v>救命救急入</v>
          </cell>
          <cell r="D819" t="str">
            <v>A</v>
          </cell>
          <cell r="E819">
            <v>20160401</v>
          </cell>
          <cell r="F819">
            <v>99999999</v>
          </cell>
          <cell r="G819">
            <v>300</v>
          </cell>
          <cell r="H819">
            <v>0</v>
          </cell>
          <cell r="I819">
            <v>3</v>
          </cell>
          <cell r="J819" t="str">
            <v>A300-0 3</v>
          </cell>
        </row>
        <row r="820">
          <cell r="C820" t="str">
            <v>救命救急入</v>
          </cell>
          <cell r="D820" t="str">
            <v>A</v>
          </cell>
          <cell r="E820">
            <v>20160401</v>
          </cell>
          <cell r="F820">
            <v>99999999</v>
          </cell>
          <cell r="G820">
            <v>300</v>
          </cell>
          <cell r="H820">
            <v>0</v>
          </cell>
          <cell r="I820">
            <v>4</v>
          </cell>
          <cell r="J820" t="str">
            <v>A300-0 4</v>
          </cell>
        </row>
        <row r="821">
          <cell r="C821" t="str">
            <v>救命救急入</v>
          </cell>
          <cell r="D821" t="str">
            <v>A</v>
          </cell>
          <cell r="E821">
            <v>20160401</v>
          </cell>
          <cell r="F821">
            <v>99999999</v>
          </cell>
          <cell r="G821">
            <v>300</v>
          </cell>
          <cell r="H821">
            <v>0</v>
          </cell>
          <cell r="I821">
            <v>4</v>
          </cell>
          <cell r="J821" t="str">
            <v>A300-0 4</v>
          </cell>
        </row>
        <row r="822">
          <cell r="C822" t="str">
            <v>救命救急入</v>
          </cell>
          <cell r="D822" t="str">
            <v>A</v>
          </cell>
          <cell r="E822">
            <v>20160401</v>
          </cell>
          <cell r="F822">
            <v>99999999</v>
          </cell>
          <cell r="G822">
            <v>300</v>
          </cell>
          <cell r="H822">
            <v>0</v>
          </cell>
          <cell r="I822">
            <v>4</v>
          </cell>
          <cell r="J822" t="str">
            <v>A300-0 4</v>
          </cell>
        </row>
        <row r="823">
          <cell r="C823" t="str">
            <v>救命救急入</v>
          </cell>
          <cell r="D823" t="str">
            <v>A</v>
          </cell>
          <cell r="E823">
            <v>20160401</v>
          </cell>
          <cell r="F823">
            <v>99999999</v>
          </cell>
          <cell r="G823">
            <v>300</v>
          </cell>
          <cell r="H823">
            <v>0</v>
          </cell>
          <cell r="I823">
            <v>4</v>
          </cell>
          <cell r="J823" t="str">
            <v>A300-0 4</v>
          </cell>
        </row>
        <row r="824">
          <cell r="C824" t="str">
            <v>救命救急入</v>
          </cell>
          <cell r="D824" t="str">
            <v>A</v>
          </cell>
          <cell r="E824">
            <v>20160401</v>
          </cell>
          <cell r="F824">
            <v>99999999</v>
          </cell>
          <cell r="G824">
            <v>300</v>
          </cell>
          <cell r="H824">
            <v>0</v>
          </cell>
          <cell r="I824">
            <v>4</v>
          </cell>
          <cell r="J824" t="str">
            <v>A300-0 4</v>
          </cell>
        </row>
        <row r="825">
          <cell r="C825" t="str">
            <v>救命救急入</v>
          </cell>
          <cell r="D825" t="str">
            <v>A</v>
          </cell>
          <cell r="E825">
            <v>20160401</v>
          </cell>
          <cell r="F825">
            <v>99999999</v>
          </cell>
          <cell r="G825">
            <v>300</v>
          </cell>
          <cell r="H825">
            <v>0</v>
          </cell>
          <cell r="I825">
            <v>4</v>
          </cell>
          <cell r="J825" t="str">
            <v>A300-0 4</v>
          </cell>
        </row>
        <row r="826">
          <cell r="C826" t="str">
            <v>救命救急入</v>
          </cell>
          <cell r="D826" t="str">
            <v>A</v>
          </cell>
          <cell r="E826">
            <v>20160401</v>
          </cell>
          <cell r="F826">
            <v>99999999</v>
          </cell>
          <cell r="G826">
            <v>300</v>
          </cell>
          <cell r="H826">
            <v>0</v>
          </cell>
          <cell r="I826">
            <v>4</v>
          </cell>
          <cell r="J826" t="str">
            <v>A300-0 4</v>
          </cell>
        </row>
        <row r="827">
          <cell r="C827" t="str">
            <v>精神疾患診</v>
          </cell>
          <cell r="D827" t="str">
            <v>A</v>
          </cell>
          <cell r="E827">
            <v>20160401</v>
          </cell>
          <cell r="F827">
            <v>99999999</v>
          </cell>
          <cell r="G827">
            <v>300</v>
          </cell>
          <cell r="H827">
            <v>0</v>
          </cell>
          <cell r="I827">
            <v>5</v>
          </cell>
          <cell r="J827" t="str">
            <v>A300-0 5</v>
          </cell>
        </row>
        <row r="828">
          <cell r="C828" t="str">
            <v>充実段階Ａ</v>
          </cell>
          <cell r="D828" t="str">
            <v>A</v>
          </cell>
          <cell r="E828">
            <v>20160401</v>
          </cell>
          <cell r="F828">
            <v>99999999</v>
          </cell>
          <cell r="G828">
            <v>300</v>
          </cell>
          <cell r="H828">
            <v>0</v>
          </cell>
          <cell r="I828">
            <v>5</v>
          </cell>
          <cell r="J828" t="str">
            <v>A300-0 5</v>
          </cell>
        </row>
        <row r="829">
          <cell r="C829" t="str">
            <v>充実段階Ｂ</v>
          </cell>
          <cell r="D829" t="str">
            <v>A</v>
          </cell>
          <cell r="E829">
            <v>20160401</v>
          </cell>
          <cell r="F829">
            <v>99999999</v>
          </cell>
          <cell r="G829">
            <v>300</v>
          </cell>
          <cell r="H829">
            <v>0</v>
          </cell>
          <cell r="I829">
            <v>5</v>
          </cell>
          <cell r="J829" t="str">
            <v>A300-0 5</v>
          </cell>
        </row>
        <row r="830">
          <cell r="C830" t="str">
            <v>高度医療体</v>
          </cell>
          <cell r="D830" t="str">
            <v>A</v>
          </cell>
          <cell r="E830">
            <v>20160401</v>
          </cell>
          <cell r="F830">
            <v>99999999</v>
          </cell>
          <cell r="G830">
            <v>300</v>
          </cell>
          <cell r="H830">
            <v>0</v>
          </cell>
          <cell r="I830">
            <v>5</v>
          </cell>
          <cell r="J830" t="str">
            <v>A300-0 5</v>
          </cell>
        </row>
        <row r="831">
          <cell r="C831" t="str">
            <v>小児加算（</v>
          </cell>
          <cell r="D831" t="str">
            <v>A</v>
          </cell>
          <cell r="E831">
            <v>20160401</v>
          </cell>
          <cell r="F831">
            <v>99999999</v>
          </cell>
          <cell r="G831">
            <v>300</v>
          </cell>
          <cell r="H831">
            <v>0</v>
          </cell>
          <cell r="I831">
            <v>5</v>
          </cell>
          <cell r="J831" t="str">
            <v>A300-0 5</v>
          </cell>
        </row>
        <row r="832">
          <cell r="C832" t="str">
            <v>急性薬毒物</v>
          </cell>
          <cell r="D832" t="str">
            <v>A</v>
          </cell>
          <cell r="E832">
            <v>20160401</v>
          </cell>
          <cell r="F832">
            <v>99999999</v>
          </cell>
          <cell r="G832">
            <v>300</v>
          </cell>
          <cell r="H832">
            <v>0</v>
          </cell>
          <cell r="I832">
            <v>5</v>
          </cell>
          <cell r="J832" t="str">
            <v>A300-0 5</v>
          </cell>
        </row>
        <row r="833">
          <cell r="C833" t="str">
            <v>急性薬毒物</v>
          </cell>
          <cell r="D833" t="str">
            <v>A</v>
          </cell>
          <cell r="E833">
            <v>20160401</v>
          </cell>
          <cell r="F833">
            <v>99999999</v>
          </cell>
          <cell r="G833">
            <v>300</v>
          </cell>
          <cell r="H833">
            <v>0</v>
          </cell>
          <cell r="I833">
            <v>5</v>
          </cell>
          <cell r="J833" t="str">
            <v>A300-0 5</v>
          </cell>
        </row>
        <row r="834">
          <cell r="C834" t="str">
            <v>救命救急入</v>
          </cell>
          <cell r="D834" t="str">
            <v>A</v>
          </cell>
          <cell r="E834">
            <v>20160401</v>
          </cell>
          <cell r="F834">
            <v>99999999</v>
          </cell>
          <cell r="G834">
            <v>300</v>
          </cell>
          <cell r="H834">
            <v>0</v>
          </cell>
          <cell r="I834">
            <v>6</v>
          </cell>
          <cell r="J834" t="str">
            <v>A300-0 6</v>
          </cell>
        </row>
        <row r="835">
          <cell r="C835" t="str">
            <v>救命救急入</v>
          </cell>
          <cell r="D835" t="str">
            <v>A</v>
          </cell>
          <cell r="E835">
            <v>20160401</v>
          </cell>
          <cell r="F835">
            <v>99999999</v>
          </cell>
          <cell r="G835">
            <v>300</v>
          </cell>
          <cell r="H835">
            <v>0</v>
          </cell>
          <cell r="I835">
            <v>6</v>
          </cell>
          <cell r="J835" t="str">
            <v>A300-0 6</v>
          </cell>
        </row>
        <row r="836">
          <cell r="C836" t="str">
            <v>救命救急入</v>
          </cell>
          <cell r="D836" t="str">
            <v>A</v>
          </cell>
          <cell r="E836">
            <v>20160401</v>
          </cell>
          <cell r="F836">
            <v>99999999</v>
          </cell>
          <cell r="G836">
            <v>300</v>
          </cell>
          <cell r="H836">
            <v>0</v>
          </cell>
          <cell r="I836">
            <v>6</v>
          </cell>
          <cell r="J836" t="str">
            <v>A300-0 6</v>
          </cell>
        </row>
        <row r="837">
          <cell r="C837" t="str">
            <v>救命救急入</v>
          </cell>
          <cell r="D837" t="str">
            <v>A</v>
          </cell>
          <cell r="E837">
            <v>20160401</v>
          </cell>
          <cell r="F837">
            <v>99999999</v>
          </cell>
          <cell r="G837">
            <v>300</v>
          </cell>
          <cell r="H837">
            <v>0</v>
          </cell>
          <cell r="I837">
            <v>6</v>
          </cell>
          <cell r="J837" t="str">
            <v>A300-0 6</v>
          </cell>
        </row>
        <row r="838">
          <cell r="C838" t="str">
            <v>救命救急入</v>
          </cell>
          <cell r="D838" t="str">
            <v>A</v>
          </cell>
          <cell r="E838">
            <v>20160401</v>
          </cell>
          <cell r="F838">
            <v>99999999</v>
          </cell>
          <cell r="G838">
            <v>300</v>
          </cell>
          <cell r="H838">
            <v>0</v>
          </cell>
          <cell r="I838">
            <v>6</v>
          </cell>
          <cell r="J838" t="str">
            <v>A300-0 6</v>
          </cell>
        </row>
        <row r="839">
          <cell r="C839" t="str">
            <v>救命救急入</v>
          </cell>
          <cell r="D839" t="str">
            <v>A</v>
          </cell>
          <cell r="E839">
            <v>20160401</v>
          </cell>
          <cell r="F839">
            <v>99999999</v>
          </cell>
          <cell r="G839">
            <v>300</v>
          </cell>
          <cell r="H839">
            <v>0</v>
          </cell>
          <cell r="I839">
            <v>6</v>
          </cell>
          <cell r="J839" t="str">
            <v>A300-0 6</v>
          </cell>
        </row>
        <row r="840">
          <cell r="C840" t="str">
            <v>救命救急入</v>
          </cell>
          <cell r="D840" t="str">
            <v>A</v>
          </cell>
          <cell r="E840">
            <v>20160401</v>
          </cell>
          <cell r="F840">
            <v>99999999</v>
          </cell>
          <cell r="G840">
            <v>300</v>
          </cell>
          <cell r="H840">
            <v>0</v>
          </cell>
          <cell r="I840">
            <v>6</v>
          </cell>
          <cell r="J840" t="str">
            <v>A300-0 6</v>
          </cell>
        </row>
        <row r="841">
          <cell r="C841" t="str">
            <v>救命救急入</v>
          </cell>
          <cell r="D841" t="str">
            <v>A</v>
          </cell>
          <cell r="E841">
            <v>20160401</v>
          </cell>
          <cell r="F841">
            <v>99999999</v>
          </cell>
          <cell r="G841">
            <v>300</v>
          </cell>
          <cell r="H841">
            <v>0</v>
          </cell>
          <cell r="I841">
            <v>6</v>
          </cell>
          <cell r="J841" t="str">
            <v>A300-0 6</v>
          </cell>
        </row>
        <row r="842">
          <cell r="C842" t="str">
            <v>救命救急入</v>
          </cell>
          <cell r="D842" t="str">
            <v>A</v>
          </cell>
          <cell r="E842">
            <v>20160401</v>
          </cell>
          <cell r="F842">
            <v>99999999</v>
          </cell>
          <cell r="G842">
            <v>300</v>
          </cell>
          <cell r="H842">
            <v>0</v>
          </cell>
          <cell r="I842">
            <v>6</v>
          </cell>
          <cell r="J842" t="str">
            <v>A300-0 6</v>
          </cell>
        </row>
        <row r="843">
          <cell r="C843" t="str">
            <v>救命救急入</v>
          </cell>
          <cell r="D843" t="str">
            <v>A</v>
          </cell>
          <cell r="E843">
            <v>20160401</v>
          </cell>
          <cell r="F843">
            <v>99999999</v>
          </cell>
          <cell r="G843">
            <v>300</v>
          </cell>
          <cell r="H843">
            <v>0</v>
          </cell>
          <cell r="I843">
            <v>6</v>
          </cell>
          <cell r="J843" t="str">
            <v>A300-0 6</v>
          </cell>
        </row>
        <row r="844">
          <cell r="C844" t="str">
            <v>救命救急入</v>
          </cell>
          <cell r="D844" t="str">
            <v>A</v>
          </cell>
          <cell r="E844">
            <v>20160401</v>
          </cell>
          <cell r="F844">
            <v>99999999</v>
          </cell>
          <cell r="G844">
            <v>300</v>
          </cell>
          <cell r="H844">
            <v>0</v>
          </cell>
          <cell r="I844">
            <v>6</v>
          </cell>
          <cell r="J844" t="str">
            <v>A300-0 6</v>
          </cell>
        </row>
        <row r="845">
          <cell r="C845" t="str">
            <v>救命救急入</v>
          </cell>
          <cell r="D845" t="str">
            <v>A</v>
          </cell>
          <cell r="E845">
            <v>20160401</v>
          </cell>
          <cell r="F845">
            <v>99999999</v>
          </cell>
          <cell r="G845">
            <v>300</v>
          </cell>
          <cell r="H845">
            <v>0</v>
          </cell>
          <cell r="I845">
            <v>6</v>
          </cell>
          <cell r="J845" t="str">
            <v>A300-0 6</v>
          </cell>
        </row>
        <row r="846">
          <cell r="C846" t="str">
            <v>救命救急入</v>
          </cell>
          <cell r="D846" t="str">
            <v>A</v>
          </cell>
          <cell r="E846">
            <v>20160401</v>
          </cell>
          <cell r="F846">
            <v>99999999</v>
          </cell>
          <cell r="G846">
            <v>300</v>
          </cell>
          <cell r="H846">
            <v>0</v>
          </cell>
          <cell r="I846">
            <v>6</v>
          </cell>
          <cell r="J846" t="str">
            <v>A300-0 6</v>
          </cell>
        </row>
        <row r="847">
          <cell r="C847" t="str">
            <v>救命救急入</v>
          </cell>
          <cell r="D847" t="str">
            <v>A</v>
          </cell>
          <cell r="E847">
            <v>20160401</v>
          </cell>
          <cell r="F847">
            <v>99999999</v>
          </cell>
          <cell r="G847">
            <v>300</v>
          </cell>
          <cell r="H847">
            <v>0</v>
          </cell>
          <cell r="I847">
            <v>6</v>
          </cell>
          <cell r="J847" t="str">
            <v>A300-0 6</v>
          </cell>
        </row>
        <row r="848">
          <cell r="C848" t="str">
            <v>救命救急入</v>
          </cell>
          <cell r="D848" t="str">
            <v>A</v>
          </cell>
          <cell r="E848">
            <v>20160401</v>
          </cell>
          <cell r="F848">
            <v>99999999</v>
          </cell>
          <cell r="G848">
            <v>300</v>
          </cell>
          <cell r="H848">
            <v>0</v>
          </cell>
          <cell r="I848">
            <v>6</v>
          </cell>
          <cell r="J848" t="str">
            <v>A300-0 6</v>
          </cell>
        </row>
        <row r="849">
          <cell r="C849" t="str">
            <v>救命救急入</v>
          </cell>
          <cell r="D849" t="str">
            <v>A</v>
          </cell>
          <cell r="E849">
            <v>20160401</v>
          </cell>
          <cell r="F849">
            <v>99999999</v>
          </cell>
          <cell r="G849">
            <v>300</v>
          </cell>
          <cell r="H849">
            <v>0</v>
          </cell>
          <cell r="I849">
            <v>6</v>
          </cell>
          <cell r="J849" t="str">
            <v>A300-0 6</v>
          </cell>
        </row>
        <row r="850">
          <cell r="C850" t="str">
            <v>救命救急入</v>
          </cell>
          <cell r="D850" t="str">
            <v>A</v>
          </cell>
          <cell r="E850">
            <v>20160401</v>
          </cell>
          <cell r="F850">
            <v>99999999</v>
          </cell>
          <cell r="G850">
            <v>300</v>
          </cell>
          <cell r="H850">
            <v>0</v>
          </cell>
          <cell r="I850">
            <v>6</v>
          </cell>
          <cell r="J850" t="str">
            <v>A300-0 6</v>
          </cell>
        </row>
        <row r="851">
          <cell r="C851" t="str">
            <v>救命救急入</v>
          </cell>
          <cell r="D851" t="str">
            <v>A</v>
          </cell>
          <cell r="E851">
            <v>20160401</v>
          </cell>
          <cell r="F851">
            <v>99999999</v>
          </cell>
          <cell r="G851">
            <v>300</v>
          </cell>
          <cell r="H851">
            <v>0</v>
          </cell>
          <cell r="I851">
            <v>6</v>
          </cell>
          <cell r="J851" t="str">
            <v>A300-0 6</v>
          </cell>
        </row>
        <row r="852">
          <cell r="C852" t="str">
            <v>救命救急入</v>
          </cell>
          <cell r="D852" t="str">
            <v>A</v>
          </cell>
          <cell r="E852">
            <v>20160401</v>
          </cell>
          <cell r="F852">
            <v>99999999</v>
          </cell>
          <cell r="G852">
            <v>300</v>
          </cell>
          <cell r="H852">
            <v>0</v>
          </cell>
          <cell r="I852">
            <v>6</v>
          </cell>
          <cell r="J852" t="str">
            <v>A300-0 6</v>
          </cell>
        </row>
        <row r="853">
          <cell r="C853" t="str">
            <v>精神疾患診</v>
          </cell>
          <cell r="D853" t="str">
            <v>A</v>
          </cell>
          <cell r="E853">
            <v>20160401</v>
          </cell>
          <cell r="F853">
            <v>99999999</v>
          </cell>
          <cell r="G853">
            <v>300</v>
          </cell>
          <cell r="H853">
            <v>0</v>
          </cell>
          <cell r="I853">
            <v>6</v>
          </cell>
          <cell r="J853" t="str">
            <v>A300-0 6</v>
          </cell>
        </row>
        <row r="854">
          <cell r="C854" t="str">
            <v>救命救急入</v>
          </cell>
          <cell r="D854" t="str">
            <v>A</v>
          </cell>
          <cell r="E854">
            <v>20160401</v>
          </cell>
          <cell r="F854">
            <v>99999999</v>
          </cell>
          <cell r="G854">
            <v>300</v>
          </cell>
          <cell r="H854">
            <v>0</v>
          </cell>
          <cell r="I854">
            <v>6</v>
          </cell>
          <cell r="J854" t="str">
            <v>A300-0 6</v>
          </cell>
        </row>
        <row r="855">
          <cell r="C855" t="str">
            <v>救命救急入</v>
          </cell>
          <cell r="D855" t="str">
            <v>A</v>
          </cell>
          <cell r="E855">
            <v>20160401</v>
          </cell>
          <cell r="F855">
            <v>99999999</v>
          </cell>
          <cell r="G855">
            <v>300</v>
          </cell>
          <cell r="H855">
            <v>0</v>
          </cell>
          <cell r="I855">
            <v>6</v>
          </cell>
          <cell r="J855" t="str">
            <v>A300-0 6</v>
          </cell>
        </row>
        <row r="856">
          <cell r="C856" t="str">
            <v>救命救急入</v>
          </cell>
          <cell r="D856" t="str">
            <v>A</v>
          </cell>
          <cell r="E856">
            <v>20160401</v>
          </cell>
          <cell r="F856">
            <v>99999999</v>
          </cell>
          <cell r="G856">
            <v>300</v>
          </cell>
          <cell r="H856">
            <v>0</v>
          </cell>
          <cell r="I856">
            <v>6</v>
          </cell>
          <cell r="J856" t="str">
            <v>A300-0 6</v>
          </cell>
        </row>
        <row r="857">
          <cell r="C857" t="str">
            <v>充実段階Ａ</v>
          </cell>
          <cell r="D857" t="str">
            <v>A</v>
          </cell>
          <cell r="E857">
            <v>20160401</v>
          </cell>
          <cell r="F857">
            <v>99999999</v>
          </cell>
          <cell r="G857">
            <v>300</v>
          </cell>
          <cell r="H857">
            <v>0</v>
          </cell>
          <cell r="I857">
            <v>6</v>
          </cell>
          <cell r="J857" t="str">
            <v>A300-0 6</v>
          </cell>
        </row>
        <row r="858">
          <cell r="C858" t="str">
            <v>充実段階Ｂ</v>
          </cell>
          <cell r="D858" t="str">
            <v>A</v>
          </cell>
          <cell r="E858">
            <v>20160401</v>
          </cell>
          <cell r="F858">
            <v>99999999</v>
          </cell>
          <cell r="G858">
            <v>300</v>
          </cell>
          <cell r="H858">
            <v>0</v>
          </cell>
          <cell r="I858">
            <v>6</v>
          </cell>
          <cell r="J858" t="str">
            <v>A300-0 6</v>
          </cell>
        </row>
        <row r="859">
          <cell r="C859" t="str">
            <v>高度医療体</v>
          </cell>
          <cell r="D859" t="str">
            <v>A</v>
          </cell>
          <cell r="E859">
            <v>20160401</v>
          </cell>
          <cell r="F859">
            <v>99999999</v>
          </cell>
          <cell r="G859">
            <v>300</v>
          </cell>
          <cell r="H859">
            <v>0</v>
          </cell>
          <cell r="I859">
            <v>6</v>
          </cell>
          <cell r="J859" t="str">
            <v>A300-0 6</v>
          </cell>
        </row>
        <row r="860">
          <cell r="C860" t="str">
            <v>小児加算（</v>
          </cell>
          <cell r="D860" t="str">
            <v>A</v>
          </cell>
          <cell r="E860">
            <v>20160401</v>
          </cell>
          <cell r="F860">
            <v>99999999</v>
          </cell>
          <cell r="G860">
            <v>300</v>
          </cell>
          <cell r="H860">
            <v>0</v>
          </cell>
          <cell r="I860">
            <v>6</v>
          </cell>
          <cell r="J860" t="str">
            <v>A300-0 6</v>
          </cell>
        </row>
        <row r="861">
          <cell r="C861" t="str">
            <v>急性薬毒物</v>
          </cell>
          <cell r="D861" t="str">
            <v>A</v>
          </cell>
          <cell r="E861">
            <v>20160401</v>
          </cell>
          <cell r="F861">
            <v>99999999</v>
          </cell>
          <cell r="G861">
            <v>300</v>
          </cell>
          <cell r="H861">
            <v>0</v>
          </cell>
          <cell r="I861">
            <v>6</v>
          </cell>
          <cell r="J861" t="str">
            <v>A300-0 6</v>
          </cell>
        </row>
        <row r="862">
          <cell r="C862" t="str">
            <v>急性薬毒物</v>
          </cell>
          <cell r="D862" t="str">
            <v>A</v>
          </cell>
          <cell r="E862">
            <v>20160401</v>
          </cell>
          <cell r="F862">
            <v>99999999</v>
          </cell>
          <cell r="G862">
            <v>300</v>
          </cell>
          <cell r="H862">
            <v>0</v>
          </cell>
          <cell r="I862">
            <v>6</v>
          </cell>
          <cell r="J862" t="str">
            <v>A300-0 6</v>
          </cell>
        </row>
        <row r="863">
          <cell r="C863" t="str">
            <v>救命救急入</v>
          </cell>
          <cell r="D863" t="str">
            <v>A</v>
          </cell>
          <cell r="E863">
            <v>20160401</v>
          </cell>
          <cell r="F863">
            <v>99999999</v>
          </cell>
          <cell r="G863">
            <v>300</v>
          </cell>
          <cell r="H863">
            <v>0</v>
          </cell>
          <cell r="I863">
            <v>7</v>
          </cell>
          <cell r="J863" t="str">
            <v>A300-0 7</v>
          </cell>
        </row>
        <row r="864">
          <cell r="C864" t="str">
            <v>救命救急入</v>
          </cell>
          <cell r="D864" t="str">
            <v>A</v>
          </cell>
          <cell r="E864">
            <v>20160401</v>
          </cell>
          <cell r="F864">
            <v>99999999</v>
          </cell>
          <cell r="G864">
            <v>300</v>
          </cell>
          <cell r="H864">
            <v>0</v>
          </cell>
          <cell r="I864">
            <v>7</v>
          </cell>
          <cell r="J864" t="str">
            <v>A300-0 7</v>
          </cell>
        </row>
        <row r="865">
          <cell r="C865" t="str">
            <v>救命救急入</v>
          </cell>
          <cell r="D865" t="str">
            <v>A</v>
          </cell>
          <cell r="E865">
            <v>20160401</v>
          </cell>
          <cell r="F865">
            <v>99999999</v>
          </cell>
          <cell r="G865">
            <v>300</v>
          </cell>
          <cell r="H865">
            <v>0</v>
          </cell>
          <cell r="I865">
            <v>7</v>
          </cell>
          <cell r="J865" t="str">
            <v>A300-0 7</v>
          </cell>
        </row>
        <row r="866">
          <cell r="C866" t="str">
            <v>救命救急入</v>
          </cell>
          <cell r="D866" t="str">
            <v>A</v>
          </cell>
          <cell r="E866">
            <v>20160401</v>
          </cell>
          <cell r="F866">
            <v>99999999</v>
          </cell>
          <cell r="G866">
            <v>300</v>
          </cell>
          <cell r="H866">
            <v>0</v>
          </cell>
          <cell r="I866">
            <v>7</v>
          </cell>
          <cell r="J866" t="str">
            <v>A300-0 7</v>
          </cell>
        </row>
        <row r="867">
          <cell r="C867" t="str">
            <v>救命救急入</v>
          </cell>
          <cell r="D867" t="str">
            <v>A</v>
          </cell>
          <cell r="E867">
            <v>20160401</v>
          </cell>
          <cell r="F867">
            <v>99999999</v>
          </cell>
          <cell r="G867">
            <v>300</v>
          </cell>
          <cell r="H867">
            <v>0</v>
          </cell>
          <cell r="I867">
            <v>7</v>
          </cell>
          <cell r="J867" t="str">
            <v>A300-0 7</v>
          </cell>
        </row>
        <row r="868">
          <cell r="C868" t="str">
            <v>救命救急入</v>
          </cell>
          <cell r="D868" t="str">
            <v>A</v>
          </cell>
          <cell r="E868">
            <v>20160401</v>
          </cell>
          <cell r="F868">
            <v>99999999</v>
          </cell>
          <cell r="G868">
            <v>300</v>
          </cell>
          <cell r="H868">
            <v>0</v>
          </cell>
          <cell r="I868">
            <v>7</v>
          </cell>
          <cell r="J868" t="str">
            <v>A300-0 7</v>
          </cell>
        </row>
        <row r="869">
          <cell r="C869" t="str">
            <v>救命救急入</v>
          </cell>
          <cell r="D869" t="str">
            <v>A</v>
          </cell>
          <cell r="E869">
            <v>20160401</v>
          </cell>
          <cell r="F869">
            <v>99999999</v>
          </cell>
          <cell r="G869">
            <v>300</v>
          </cell>
          <cell r="H869">
            <v>0</v>
          </cell>
          <cell r="I869">
            <v>7</v>
          </cell>
          <cell r="J869" t="str">
            <v>A300-0 7</v>
          </cell>
        </row>
        <row r="870">
          <cell r="C870" t="str">
            <v>救命救急入</v>
          </cell>
          <cell r="D870" t="str">
            <v>A</v>
          </cell>
          <cell r="E870">
            <v>20160401</v>
          </cell>
          <cell r="F870">
            <v>99999999</v>
          </cell>
          <cell r="G870">
            <v>300</v>
          </cell>
          <cell r="H870">
            <v>0</v>
          </cell>
          <cell r="I870">
            <v>7</v>
          </cell>
          <cell r="J870" t="str">
            <v>A300-0 7</v>
          </cell>
        </row>
        <row r="871">
          <cell r="C871" t="str">
            <v>救命救急入</v>
          </cell>
          <cell r="D871" t="str">
            <v>A</v>
          </cell>
          <cell r="E871">
            <v>20160401</v>
          </cell>
          <cell r="F871">
            <v>99999999</v>
          </cell>
          <cell r="G871">
            <v>300</v>
          </cell>
          <cell r="H871">
            <v>0</v>
          </cell>
          <cell r="I871">
            <v>7</v>
          </cell>
          <cell r="J871" t="str">
            <v>A300-0 7</v>
          </cell>
        </row>
        <row r="872">
          <cell r="C872" t="str">
            <v>救命救急入</v>
          </cell>
          <cell r="D872" t="str">
            <v>A</v>
          </cell>
          <cell r="E872">
            <v>20160401</v>
          </cell>
          <cell r="F872">
            <v>99999999</v>
          </cell>
          <cell r="G872">
            <v>300</v>
          </cell>
          <cell r="H872">
            <v>0</v>
          </cell>
          <cell r="I872">
            <v>7</v>
          </cell>
          <cell r="J872" t="str">
            <v>A300-0 7</v>
          </cell>
        </row>
        <row r="873">
          <cell r="C873" t="str">
            <v>救命救急入</v>
          </cell>
          <cell r="D873" t="str">
            <v>A</v>
          </cell>
          <cell r="E873">
            <v>20160401</v>
          </cell>
          <cell r="F873">
            <v>99999999</v>
          </cell>
          <cell r="G873">
            <v>300</v>
          </cell>
          <cell r="H873">
            <v>0</v>
          </cell>
          <cell r="I873">
            <v>7</v>
          </cell>
          <cell r="J873" t="str">
            <v>A300-0 7</v>
          </cell>
        </row>
        <row r="874">
          <cell r="C874" t="str">
            <v>救命救急入</v>
          </cell>
          <cell r="D874" t="str">
            <v>A</v>
          </cell>
          <cell r="E874">
            <v>20160401</v>
          </cell>
          <cell r="F874">
            <v>99999999</v>
          </cell>
          <cell r="G874">
            <v>300</v>
          </cell>
          <cell r="H874">
            <v>0</v>
          </cell>
          <cell r="I874">
            <v>7</v>
          </cell>
          <cell r="J874" t="str">
            <v>A300-0 7</v>
          </cell>
        </row>
        <row r="875">
          <cell r="C875" t="str">
            <v>救命救急入</v>
          </cell>
          <cell r="D875" t="str">
            <v>A</v>
          </cell>
          <cell r="E875">
            <v>20160401</v>
          </cell>
          <cell r="F875">
            <v>99999999</v>
          </cell>
          <cell r="G875">
            <v>300</v>
          </cell>
          <cell r="H875">
            <v>0</v>
          </cell>
          <cell r="I875">
            <v>7</v>
          </cell>
          <cell r="J875" t="str">
            <v>A300-0 7</v>
          </cell>
        </row>
        <row r="876">
          <cell r="C876" t="str">
            <v>救命救急入</v>
          </cell>
          <cell r="D876" t="str">
            <v>A</v>
          </cell>
          <cell r="E876">
            <v>20160401</v>
          </cell>
          <cell r="F876">
            <v>99999999</v>
          </cell>
          <cell r="G876">
            <v>300</v>
          </cell>
          <cell r="H876">
            <v>0</v>
          </cell>
          <cell r="I876">
            <v>7</v>
          </cell>
          <cell r="J876" t="str">
            <v>A300-0 7</v>
          </cell>
        </row>
        <row r="877">
          <cell r="C877" t="str">
            <v>救命救急入</v>
          </cell>
          <cell r="D877" t="str">
            <v>A</v>
          </cell>
          <cell r="E877">
            <v>20160401</v>
          </cell>
          <cell r="F877">
            <v>99999999</v>
          </cell>
          <cell r="G877">
            <v>300</v>
          </cell>
          <cell r="H877">
            <v>0</v>
          </cell>
          <cell r="I877">
            <v>7</v>
          </cell>
          <cell r="J877" t="str">
            <v>A300-0 7</v>
          </cell>
        </row>
        <row r="878">
          <cell r="C878" t="str">
            <v>救命救急入</v>
          </cell>
          <cell r="D878" t="str">
            <v>A</v>
          </cell>
          <cell r="E878">
            <v>20160401</v>
          </cell>
          <cell r="F878">
            <v>99999999</v>
          </cell>
          <cell r="G878">
            <v>300</v>
          </cell>
          <cell r="H878">
            <v>0</v>
          </cell>
          <cell r="I878">
            <v>7</v>
          </cell>
          <cell r="J878" t="str">
            <v>A300-0 7</v>
          </cell>
        </row>
        <row r="879">
          <cell r="C879" t="str">
            <v>救命救急入</v>
          </cell>
          <cell r="D879" t="str">
            <v>A</v>
          </cell>
          <cell r="E879">
            <v>20160401</v>
          </cell>
          <cell r="F879">
            <v>99999999</v>
          </cell>
          <cell r="G879">
            <v>300</v>
          </cell>
          <cell r="H879">
            <v>0</v>
          </cell>
          <cell r="I879">
            <v>7</v>
          </cell>
          <cell r="J879" t="str">
            <v>A300-0 7</v>
          </cell>
        </row>
        <row r="880">
          <cell r="C880" t="str">
            <v>救命救急入</v>
          </cell>
          <cell r="D880" t="str">
            <v>A</v>
          </cell>
          <cell r="E880">
            <v>20160401</v>
          </cell>
          <cell r="F880">
            <v>99999999</v>
          </cell>
          <cell r="G880">
            <v>300</v>
          </cell>
          <cell r="H880">
            <v>0</v>
          </cell>
          <cell r="I880">
            <v>7</v>
          </cell>
          <cell r="J880" t="str">
            <v>A300-0 7</v>
          </cell>
        </row>
        <row r="881">
          <cell r="C881" t="str">
            <v>救命救急入</v>
          </cell>
          <cell r="D881" t="str">
            <v>A</v>
          </cell>
          <cell r="E881">
            <v>20160401</v>
          </cell>
          <cell r="F881">
            <v>99999999</v>
          </cell>
          <cell r="G881">
            <v>300</v>
          </cell>
          <cell r="H881">
            <v>0</v>
          </cell>
          <cell r="I881">
            <v>7</v>
          </cell>
          <cell r="J881" t="str">
            <v>A300-0 7</v>
          </cell>
        </row>
        <row r="882">
          <cell r="C882" t="str">
            <v>救命救急入</v>
          </cell>
          <cell r="D882" t="str">
            <v>A</v>
          </cell>
          <cell r="E882">
            <v>20160401</v>
          </cell>
          <cell r="F882">
            <v>99999999</v>
          </cell>
          <cell r="G882">
            <v>300</v>
          </cell>
          <cell r="H882">
            <v>0</v>
          </cell>
          <cell r="I882">
            <v>7</v>
          </cell>
          <cell r="J882" t="str">
            <v>A300-0 7</v>
          </cell>
        </row>
        <row r="883">
          <cell r="C883" t="str">
            <v>救命救急入</v>
          </cell>
          <cell r="D883" t="str">
            <v>A</v>
          </cell>
          <cell r="E883">
            <v>20160401</v>
          </cell>
          <cell r="F883">
            <v>99999999</v>
          </cell>
          <cell r="G883">
            <v>300</v>
          </cell>
          <cell r="H883">
            <v>0</v>
          </cell>
          <cell r="I883">
            <v>7</v>
          </cell>
          <cell r="J883" t="str">
            <v>A300-0 7</v>
          </cell>
        </row>
        <row r="884">
          <cell r="C884" t="str">
            <v>救命救急入</v>
          </cell>
          <cell r="D884" t="str">
            <v>A</v>
          </cell>
          <cell r="E884">
            <v>20160401</v>
          </cell>
          <cell r="F884">
            <v>99999999</v>
          </cell>
          <cell r="G884">
            <v>300</v>
          </cell>
          <cell r="H884">
            <v>0</v>
          </cell>
          <cell r="I884">
            <v>7</v>
          </cell>
          <cell r="J884" t="str">
            <v>A300-0 7</v>
          </cell>
        </row>
        <row r="885">
          <cell r="C885" t="str">
            <v>精神疾患診</v>
          </cell>
          <cell r="D885" t="str">
            <v>A</v>
          </cell>
          <cell r="E885">
            <v>20160401</v>
          </cell>
          <cell r="F885">
            <v>99999999</v>
          </cell>
          <cell r="G885">
            <v>300</v>
          </cell>
          <cell r="H885">
            <v>0</v>
          </cell>
          <cell r="I885">
            <v>7</v>
          </cell>
          <cell r="J885" t="str">
            <v>A300-0 7</v>
          </cell>
        </row>
        <row r="886">
          <cell r="C886" t="str">
            <v>充実段階Ａ</v>
          </cell>
          <cell r="D886" t="str">
            <v>A</v>
          </cell>
          <cell r="E886">
            <v>20160401</v>
          </cell>
          <cell r="F886">
            <v>99999999</v>
          </cell>
          <cell r="G886">
            <v>300</v>
          </cell>
          <cell r="H886">
            <v>0</v>
          </cell>
          <cell r="I886">
            <v>7</v>
          </cell>
          <cell r="J886" t="str">
            <v>A300-0 7</v>
          </cell>
        </row>
        <row r="887">
          <cell r="C887" t="str">
            <v>充実段階Ｂ</v>
          </cell>
          <cell r="D887" t="str">
            <v>A</v>
          </cell>
          <cell r="E887">
            <v>20160401</v>
          </cell>
          <cell r="F887">
            <v>99999999</v>
          </cell>
          <cell r="G887">
            <v>300</v>
          </cell>
          <cell r="H887">
            <v>0</v>
          </cell>
          <cell r="I887">
            <v>7</v>
          </cell>
          <cell r="J887" t="str">
            <v>A300-0 7</v>
          </cell>
        </row>
        <row r="888">
          <cell r="C888" t="str">
            <v>高度医療体</v>
          </cell>
          <cell r="D888" t="str">
            <v>A</v>
          </cell>
          <cell r="E888">
            <v>20160401</v>
          </cell>
          <cell r="F888">
            <v>99999999</v>
          </cell>
          <cell r="G888">
            <v>300</v>
          </cell>
          <cell r="H888">
            <v>0</v>
          </cell>
          <cell r="I888">
            <v>7</v>
          </cell>
          <cell r="J888" t="str">
            <v>A300-0 7</v>
          </cell>
        </row>
        <row r="889">
          <cell r="C889" t="str">
            <v>小児加算（</v>
          </cell>
          <cell r="D889" t="str">
            <v>A</v>
          </cell>
          <cell r="E889">
            <v>20160401</v>
          </cell>
          <cell r="F889">
            <v>99999999</v>
          </cell>
          <cell r="G889">
            <v>300</v>
          </cell>
          <cell r="H889">
            <v>0</v>
          </cell>
          <cell r="I889">
            <v>7</v>
          </cell>
          <cell r="J889" t="str">
            <v>A300-0 7</v>
          </cell>
        </row>
        <row r="890">
          <cell r="C890" t="str">
            <v>急性薬毒物</v>
          </cell>
          <cell r="D890" t="str">
            <v>A</v>
          </cell>
          <cell r="E890">
            <v>20160401</v>
          </cell>
          <cell r="F890">
            <v>99999999</v>
          </cell>
          <cell r="G890">
            <v>300</v>
          </cell>
          <cell r="H890">
            <v>0</v>
          </cell>
          <cell r="I890">
            <v>7</v>
          </cell>
          <cell r="J890" t="str">
            <v>A300-0 7</v>
          </cell>
        </row>
        <row r="891">
          <cell r="C891" t="str">
            <v>急性薬毒物</v>
          </cell>
          <cell r="D891" t="str">
            <v>A</v>
          </cell>
          <cell r="E891">
            <v>20160401</v>
          </cell>
          <cell r="F891">
            <v>99999999</v>
          </cell>
          <cell r="G891">
            <v>300</v>
          </cell>
          <cell r="H891">
            <v>0</v>
          </cell>
          <cell r="I891">
            <v>7</v>
          </cell>
          <cell r="J891" t="str">
            <v>A300-0 7</v>
          </cell>
        </row>
        <row r="892">
          <cell r="C892" t="str">
            <v>救命救急入</v>
          </cell>
          <cell r="D892" t="str">
            <v>A</v>
          </cell>
          <cell r="E892">
            <v>20160401</v>
          </cell>
          <cell r="F892">
            <v>99999999</v>
          </cell>
          <cell r="G892">
            <v>300</v>
          </cell>
          <cell r="H892">
            <v>0</v>
          </cell>
          <cell r="I892">
            <v>8</v>
          </cell>
          <cell r="J892" t="str">
            <v>A300-0 8</v>
          </cell>
        </row>
        <row r="893">
          <cell r="C893" t="str">
            <v>救命救急入</v>
          </cell>
          <cell r="D893" t="str">
            <v>A</v>
          </cell>
          <cell r="E893">
            <v>20160401</v>
          </cell>
          <cell r="F893">
            <v>99999999</v>
          </cell>
          <cell r="G893">
            <v>300</v>
          </cell>
          <cell r="H893">
            <v>0</v>
          </cell>
          <cell r="I893">
            <v>8</v>
          </cell>
          <cell r="J893" t="str">
            <v>A300-0 8</v>
          </cell>
        </row>
        <row r="894">
          <cell r="C894" t="str">
            <v>救命救急入</v>
          </cell>
          <cell r="D894" t="str">
            <v>A</v>
          </cell>
          <cell r="E894">
            <v>20160401</v>
          </cell>
          <cell r="F894">
            <v>99999999</v>
          </cell>
          <cell r="G894">
            <v>300</v>
          </cell>
          <cell r="H894">
            <v>0</v>
          </cell>
          <cell r="I894">
            <v>8</v>
          </cell>
          <cell r="J894" t="str">
            <v>A300-0 8</v>
          </cell>
        </row>
        <row r="895">
          <cell r="C895" t="str">
            <v>救命救急入</v>
          </cell>
          <cell r="D895" t="str">
            <v>A</v>
          </cell>
          <cell r="E895">
            <v>20160401</v>
          </cell>
          <cell r="F895">
            <v>99999999</v>
          </cell>
          <cell r="G895">
            <v>300</v>
          </cell>
          <cell r="H895">
            <v>0</v>
          </cell>
          <cell r="I895">
            <v>8</v>
          </cell>
          <cell r="J895" t="str">
            <v>A300-0 8</v>
          </cell>
        </row>
        <row r="896">
          <cell r="C896" t="str">
            <v>救命救急入</v>
          </cell>
          <cell r="D896" t="str">
            <v>A</v>
          </cell>
          <cell r="E896">
            <v>20160401</v>
          </cell>
          <cell r="F896">
            <v>99999999</v>
          </cell>
          <cell r="G896">
            <v>300</v>
          </cell>
          <cell r="H896">
            <v>0</v>
          </cell>
          <cell r="I896">
            <v>8</v>
          </cell>
          <cell r="J896" t="str">
            <v>A300-0 8</v>
          </cell>
        </row>
        <row r="897">
          <cell r="C897" t="str">
            <v>救命救急入</v>
          </cell>
          <cell r="D897" t="str">
            <v>A</v>
          </cell>
          <cell r="E897">
            <v>20160401</v>
          </cell>
          <cell r="F897">
            <v>99999999</v>
          </cell>
          <cell r="G897">
            <v>300</v>
          </cell>
          <cell r="H897">
            <v>0</v>
          </cell>
          <cell r="I897">
            <v>8</v>
          </cell>
          <cell r="J897" t="str">
            <v>A300-0 8</v>
          </cell>
        </row>
        <row r="898">
          <cell r="C898" t="str">
            <v>救命救急入</v>
          </cell>
          <cell r="D898" t="str">
            <v>A</v>
          </cell>
          <cell r="E898">
            <v>20160401</v>
          </cell>
          <cell r="F898">
            <v>99999999</v>
          </cell>
          <cell r="G898">
            <v>300</v>
          </cell>
          <cell r="H898">
            <v>0</v>
          </cell>
          <cell r="I898">
            <v>8</v>
          </cell>
          <cell r="J898" t="str">
            <v>A300-0 8</v>
          </cell>
        </row>
        <row r="899">
          <cell r="C899" t="str">
            <v>救命救急入</v>
          </cell>
          <cell r="D899" t="str">
            <v>A</v>
          </cell>
          <cell r="E899">
            <v>20160401</v>
          </cell>
          <cell r="F899">
            <v>99999999</v>
          </cell>
          <cell r="G899">
            <v>300</v>
          </cell>
          <cell r="H899">
            <v>0</v>
          </cell>
          <cell r="I899">
            <v>8</v>
          </cell>
          <cell r="J899" t="str">
            <v>A300-0 8</v>
          </cell>
        </row>
        <row r="900">
          <cell r="C900" t="str">
            <v>救命救急入</v>
          </cell>
          <cell r="D900" t="str">
            <v>A</v>
          </cell>
          <cell r="E900">
            <v>20160401</v>
          </cell>
          <cell r="F900">
            <v>99999999</v>
          </cell>
          <cell r="G900">
            <v>300</v>
          </cell>
          <cell r="H900">
            <v>0</v>
          </cell>
          <cell r="I900">
            <v>8</v>
          </cell>
          <cell r="J900" t="str">
            <v>A300-0 8</v>
          </cell>
        </row>
        <row r="901">
          <cell r="C901" t="str">
            <v>救命救急入</v>
          </cell>
          <cell r="D901" t="str">
            <v>A</v>
          </cell>
          <cell r="E901">
            <v>20160401</v>
          </cell>
          <cell r="F901">
            <v>99999999</v>
          </cell>
          <cell r="G901">
            <v>300</v>
          </cell>
          <cell r="H901">
            <v>0</v>
          </cell>
          <cell r="I901">
            <v>8</v>
          </cell>
          <cell r="J901" t="str">
            <v>A300-0 8</v>
          </cell>
        </row>
        <row r="902">
          <cell r="C902" t="str">
            <v>救命救急入</v>
          </cell>
          <cell r="D902" t="str">
            <v>A</v>
          </cell>
          <cell r="E902">
            <v>20160401</v>
          </cell>
          <cell r="F902">
            <v>99999999</v>
          </cell>
          <cell r="G902">
            <v>300</v>
          </cell>
          <cell r="H902">
            <v>0</v>
          </cell>
          <cell r="I902">
            <v>8</v>
          </cell>
          <cell r="J902" t="str">
            <v>A300-0 8</v>
          </cell>
        </row>
        <row r="903">
          <cell r="C903" t="str">
            <v>救命救急入</v>
          </cell>
          <cell r="D903" t="str">
            <v>A</v>
          </cell>
          <cell r="E903">
            <v>20160401</v>
          </cell>
          <cell r="F903">
            <v>99999999</v>
          </cell>
          <cell r="G903">
            <v>300</v>
          </cell>
          <cell r="H903">
            <v>0</v>
          </cell>
          <cell r="I903">
            <v>8</v>
          </cell>
          <cell r="J903" t="str">
            <v>A300-0 8</v>
          </cell>
        </row>
        <row r="904">
          <cell r="C904" t="str">
            <v>救命救急入</v>
          </cell>
          <cell r="D904" t="str">
            <v>A</v>
          </cell>
          <cell r="E904">
            <v>20160401</v>
          </cell>
          <cell r="F904">
            <v>99999999</v>
          </cell>
          <cell r="G904">
            <v>300</v>
          </cell>
          <cell r="H904">
            <v>0</v>
          </cell>
          <cell r="I904">
            <v>8</v>
          </cell>
          <cell r="J904" t="str">
            <v>A300-0 8</v>
          </cell>
        </row>
        <row r="905">
          <cell r="C905" t="str">
            <v>救命救急入</v>
          </cell>
          <cell r="D905" t="str">
            <v>A</v>
          </cell>
          <cell r="E905">
            <v>20160401</v>
          </cell>
          <cell r="F905">
            <v>99999999</v>
          </cell>
          <cell r="G905">
            <v>300</v>
          </cell>
          <cell r="H905">
            <v>0</v>
          </cell>
          <cell r="I905">
            <v>8</v>
          </cell>
          <cell r="J905" t="str">
            <v>A300-0 8</v>
          </cell>
        </row>
        <row r="906">
          <cell r="C906" t="str">
            <v>救命救急入</v>
          </cell>
          <cell r="D906" t="str">
            <v>A</v>
          </cell>
          <cell r="E906">
            <v>20160401</v>
          </cell>
          <cell r="F906">
            <v>99999999</v>
          </cell>
          <cell r="G906">
            <v>300</v>
          </cell>
          <cell r="H906">
            <v>0</v>
          </cell>
          <cell r="I906">
            <v>8</v>
          </cell>
          <cell r="J906" t="str">
            <v>A300-0 8</v>
          </cell>
        </row>
        <row r="907">
          <cell r="C907" t="str">
            <v>救命救急入</v>
          </cell>
          <cell r="D907" t="str">
            <v>A</v>
          </cell>
          <cell r="E907">
            <v>20160401</v>
          </cell>
          <cell r="F907">
            <v>99999999</v>
          </cell>
          <cell r="G907">
            <v>300</v>
          </cell>
          <cell r="H907">
            <v>0</v>
          </cell>
          <cell r="I907">
            <v>8</v>
          </cell>
          <cell r="J907" t="str">
            <v>A300-0 8</v>
          </cell>
        </row>
        <row r="908">
          <cell r="C908" t="str">
            <v>救命救急入</v>
          </cell>
          <cell r="D908" t="str">
            <v>A</v>
          </cell>
          <cell r="E908">
            <v>20160401</v>
          </cell>
          <cell r="F908">
            <v>99999999</v>
          </cell>
          <cell r="G908">
            <v>300</v>
          </cell>
          <cell r="H908">
            <v>0</v>
          </cell>
          <cell r="I908">
            <v>8</v>
          </cell>
          <cell r="J908" t="str">
            <v>A300-0 8</v>
          </cell>
        </row>
        <row r="909">
          <cell r="C909" t="str">
            <v>救命救急入</v>
          </cell>
          <cell r="D909" t="str">
            <v>A</v>
          </cell>
          <cell r="E909">
            <v>20160401</v>
          </cell>
          <cell r="F909">
            <v>99999999</v>
          </cell>
          <cell r="G909">
            <v>300</v>
          </cell>
          <cell r="H909">
            <v>0</v>
          </cell>
          <cell r="I909">
            <v>8</v>
          </cell>
          <cell r="J909" t="str">
            <v>A300-0 8</v>
          </cell>
        </row>
        <row r="910">
          <cell r="C910" t="str">
            <v>精神疾患診</v>
          </cell>
          <cell r="D910" t="str">
            <v>A</v>
          </cell>
          <cell r="E910">
            <v>20160401</v>
          </cell>
          <cell r="F910">
            <v>99999999</v>
          </cell>
          <cell r="G910">
            <v>300</v>
          </cell>
          <cell r="H910">
            <v>0</v>
          </cell>
          <cell r="I910">
            <v>8</v>
          </cell>
          <cell r="J910" t="str">
            <v>A300-0 8</v>
          </cell>
        </row>
        <row r="911">
          <cell r="C911" t="str">
            <v>救命救急入</v>
          </cell>
          <cell r="D911" t="str">
            <v>A</v>
          </cell>
          <cell r="E911">
            <v>20160401</v>
          </cell>
          <cell r="F911">
            <v>99999999</v>
          </cell>
          <cell r="G911">
            <v>300</v>
          </cell>
          <cell r="H911">
            <v>0</v>
          </cell>
          <cell r="I911">
            <v>8</v>
          </cell>
          <cell r="J911" t="str">
            <v>A300-0 8</v>
          </cell>
        </row>
        <row r="912">
          <cell r="C912" t="str">
            <v>救命救急入</v>
          </cell>
          <cell r="D912" t="str">
            <v>A</v>
          </cell>
          <cell r="E912">
            <v>20160401</v>
          </cell>
          <cell r="F912">
            <v>99999999</v>
          </cell>
          <cell r="G912">
            <v>300</v>
          </cell>
          <cell r="H912">
            <v>0</v>
          </cell>
          <cell r="I912">
            <v>8</v>
          </cell>
          <cell r="J912" t="str">
            <v>A300-0 8</v>
          </cell>
        </row>
        <row r="913">
          <cell r="C913" t="str">
            <v>救命救急入</v>
          </cell>
          <cell r="D913" t="str">
            <v>A</v>
          </cell>
          <cell r="E913">
            <v>20160401</v>
          </cell>
          <cell r="F913">
            <v>99999999</v>
          </cell>
          <cell r="G913">
            <v>300</v>
          </cell>
          <cell r="H913">
            <v>0</v>
          </cell>
          <cell r="I913">
            <v>8</v>
          </cell>
          <cell r="J913" t="str">
            <v>A300-0 8</v>
          </cell>
        </row>
        <row r="914">
          <cell r="C914" t="str">
            <v>救命救急入</v>
          </cell>
          <cell r="D914" t="str">
            <v>A</v>
          </cell>
          <cell r="E914">
            <v>20160401</v>
          </cell>
          <cell r="F914">
            <v>99999999</v>
          </cell>
          <cell r="G914">
            <v>300</v>
          </cell>
          <cell r="H914">
            <v>0</v>
          </cell>
          <cell r="I914">
            <v>8</v>
          </cell>
          <cell r="J914" t="str">
            <v>A300-0 8</v>
          </cell>
        </row>
        <row r="915">
          <cell r="C915" t="str">
            <v>充実段階Ａ</v>
          </cell>
          <cell r="D915" t="str">
            <v>A</v>
          </cell>
          <cell r="E915">
            <v>20160401</v>
          </cell>
          <cell r="F915">
            <v>99999999</v>
          </cell>
          <cell r="G915">
            <v>300</v>
          </cell>
          <cell r="H915">
            <v>0</v>
          </cell>
          <cell r="I915">
            <v>8</v>
          </cell>
          <cell r="J915" t="str">
            <v>A300-0 8</v>
          </cell>
        </row>
        <row r="916">
          <cell r="C916" t="str">
            <v>充実段階Ｂ</v>
          </cell>
          <cell r="D916" t="str">
            <v>A</v>
          </cell>
          <cell r="E916">
            <v>20160401</v>
          </cell>
          <cell r="F916">
            <v>99999999</v>
          </cell>
          <cell r="G916">
            <v>300</v>
          </cell>
          <cell r="H916">
            <v>0</v>
          </cell>
          <cell r="I916">
            <v>8</v>
          </cell>
          <cell r="J916" t="str">
            <v>A300-0 8</v>
          </cell>
        </row>
        <row r="917">
          <cell r="C917" t="str">
            <v>高度医療体</v>
          </cell>
          <cell r="D917" t="str">
            <v>A</v>
          </cell>
          <cell r="E917">
            <v>20160401</v>
          </cell>
          <cell r="F917">
            <v>99999999</v>
          </cell>
          <cell r="G917">
            <v>300</v>
          </cell>
          <cell r="H917">
            <v>0</v>
          </cell>
          <cell r="I917">
            <v>8</v>
          </cell>
          <cell r="J917" t="str">
            <v>A300-0 8</v>
          </cell>
        </row>
        <row r="918">
          <cell r="C918" t="str">
            <v>小児加算（</v>
          </cell>
          <cell r="D918" t="str">
            <v>A</v>
          </cell>
          <cell r="E918">
            <v>20160401</v>
          </cell>
          <cell r="F918">
            <v>99999999</v>
          </cell>
          <cell r="G918">
            <v>300</v>
          </cell>
          <cell r="H918">
            <v>0</v>
          </cell>
          <cell r="I918">
            <v>8</v>
          </cell>
          <cell r="J918" t="str">
            <v>A300-0 8</v>
          </cell>
        </row>
        <row r="919">
          <cell r="C919" t="str">
            <v>急性薬毒物</v>
          </cell>
          <cell r="D919" t="str">
            <v>A</v>
          </cell>
          <cell r="E919">
            <v>20160401</v>
          </cell>
          <cell r="F919">
            <v>99999999</v>
          </cell>
          <cell r="G919">
            <v>300</v>
          </cell>
          <cell r="H919">
            <v>0</v>
          </cell>
          <cell r="I919">
            <v>8</v>
          </cell>
          <cell r="J919" t="str">
            <v>A300-0 8</v>
          </cell>
        </row>
        <row r="920">
          <cell r="C920" t="str">
            <v>急性薬毒物</v>
          </cell>
          <cell r="D920" t="str">
            <v>A</v>
          </cell>
          <cell r="E920">
            <v>20160401</v>
          </cell>
          <cell r="F920">
            <v>99999999</v>
          </cell>
          <cell r="G920">
            <v>300</v>
          </cell>
          <cell r="H920">
            <v>0</v>
          </cell>
          <cell r="I920">
            <v>8</v>
          </cell>
          <cell r="J920" t="str">
            <v>A300-0 8</v>
          </cell>
        </row>
        <row r="921">
          <cell r="C921" t="str">
            <v>特定集中治</v>
          </cell>
          <cell r="D921" t="str">
            <v>A</v>
          </cell>
          <cell r="E921">
            <v>20160401</v>
          </cell>
          <cell r="F921">
            <v>99999999</v>
          </cell>
          <cell r="G921">
            <v>301</v>
          </cell>
          <cell r="H921">
            <v>0</v>
          </cell>
          <cell r="I921">
            <v>1</v>
          </cell>
          <cell r="J921" t="str">
            <v>A301-0 1</v>
          </cell>
        </row>
        <row r="922">
          <cell r="C922" t="str">
            <v>特定集中治</v>
          </cell>
          <cell r="D922" t="str">
            <v>A</v>
          </cell>
          <cell r="E922">
            <v>20160401</v>
          </cell>
          <cell r="F922">
            <v>99999999</v>
          </cell>
          <cell r="G922">
            <v>301</v>
          </cell>
          <cell r="H922">
            <v>0</v>
          </cell>
          <cell r="I922">
            <v>1</v>
          </cell>
          <cell r="J922" t="str">
            <v>A301-0 1</v>
          </cell>
        </row>
        <row r="923">
          <cell r="C923" t="str">
            <v>特定集中治</v>
          </cell>
          <cell r="D923" t="str">
            <v>A</v>
          </cell>
          <cell r="E923">
            <v>20160401</v>
          </cell>
          <cell r="F923">
            <v>99999999</v>
          </cell>
          <cell r="G923">
            <v>301</v>
          </cell>
          <cell r="H923">
            <v>0</v>
          </cell>
          <cell r="I923">
            <v>2</v>
          </cell>
          <cell r="J923" t="str">
            <v>A301-0 2</v>
          </cell>
        </row>
        <row r="924">
          <cell r="C924" t="str">
            <v>特定集中治</v>
          </cell>
          <cell r="D924" t="str">
            <v>A</v>
          </cell>
          <cell r="E924">
            <v>20160401</v>
          </cell>
          <cell r="F924">
            <v>99999999</v>
          </cell>
          <cell r="G924">
            <v>301</v>
          </cell>
          <cell r="H924">
            <v>0</v>
          </cell>
          <cell r="I924">
            <v>2</v>
          </cell>
          <cell r="J924" t="str">
            <v>A301-0 2</v>
          </cell>
        </row>
        <row r="925">
          <cell r="C925" t="str">
            <v>特定集中治</v>
          </cell>
          <cell r="D925" t="str">
            <v>A</v>
          </cell>
          <cell r="E925">
            <v>20160401</v>
          </cell>
          <cell r="F925">
            <v>99999999</v>
          </cell>
          <cell r="G925">
            <v>301</v>
          </cell>
          <cell r="H925">
            <v>0</v>
          </cell>
          <cell r="I925">
            <v>2</v>
          </cell>
          <cell r="J925" t="str">
            <v>A301-0 2</v>
          </cell>
        </row>
        <row r="926">
          <cell r="C926" t="str">
            <v>特定集中治</v>
          </cell>
          <cell r="D926" t="str">
            <v>A</v>
          </cell>
          <cell r="E926">
            <v>20160401</v>
          </cell>
          <cell r="F926">
            <v>99999999</v>
          </cell>
          <cell r="G926">
            <v>301</v>
          </cell>
          <cell r="H926">
            <v>0</v>
          </cell>
          <cell r="I926">
            <v>2</v>
          </cell>
          <cell r="J926" t="str">
            <v>A301-0 2</v>
          </cell>
        </row>
        <row r="927">
          <cell r="C927" t="str">
            <v>特定集中治</v>
          </cell>
          <cell r="D927" t="str">
            <v>A</v>
          </cell>
          <cell r="E927">
            <v>20160401</v>
          </cell>
          <cell r="F927">
            <v>99999999</v>
          </cell>
          <cell r="G927">
            <v>301</v>
          </cell>
          <cell r="H927">
            <v>0</v>
          </cell>
          <cell r="I927">
            <v>3</v>
          </cell>
          <cell r="J927" t="str">
            <v>A301-0 3</v>
          </cell>
        </row>
        <row r="928">
          <cell r="C928" t="str">
            <v>特定集中治</v>
          </cell>
          <cell r="D928" t="str">
            <v>A</v>
          </cell>
          <cell r="E928">
            <v>20160401</v>
          </cell>
          <cell r="F928">
            <v>99999999</v>
          </cell>
          <cell r="G928">
            <v>301</v>
          </cell>
          <cell r="H928">
            <v>0</v>
          </cell>
          <cell r="I928">
            <v>3</v>
          </cell>
          <cell r="J928" t="str">
            <v>A301-0 3</v>
          </cell>
        </row>
        <row r="929">
          <cell r="C929" t="str">
            <v>特定集中治</v>
          </cell>
          <cell r="D929" t="str">
            <v>A</v>
          </cell>
          <cell r="E929">
            <v>20160401</v>
          </cell>
          <cell r="F929">
            <v>99999999</v>
          </cell>
          <cell r="G929">
            <v>301</v>
          </cell>
          <cell r="H929">
            <v>0</v>
          </cell>
          <cell r="I929">
            <v>4</v>
          </cell>
          <cell r="J929" t="str">
            <v>A301-0 4</v>
          </cell>
        </row>
        <row r="930">
          <cell r="C930" t="str">
            <v>特定集中治</v>
          </cell>
          <cell r="D930" t="str">
            <v>A</v>
          </cell>
          <cell r="E930">
            <v>20160401</v>
          </cell>
          <cell r="F930">
            <v>99999999</v>
          </cell>
          <cell r="G930">
            <v>301</v>
          </cell>
          <cell r="H930">
            <v>0</v>
          </cell>
          <cell r="I930">
            <v>4</v>
          </cell>
          <cell r="J930" t="str">
            <v>A301-0 4</v>
          </cell>
        </row>
        <row r="931">
          <cell r="C931" t="str">
            <v>特定集中治</v>
          </cell>
          <cell r="D931" t="str">
            <v>A</v>
          </cell>
          <cell r="E931">
            <v>20160401</v>
          </cell>
          <cell r="F931">
            <v>99999999</v>
          </cell>
          <cell r="G931">
            <v>301</v>
          </cell>
          <cell r="H931">
            <v>0</v>
          </cell>
          <cell r="I931">
            <v>4</v>
          </cell>
          <cell r="J931" t="str">
            <v>A301-0 4</v>
          </cell>
        </row>
        <row r="932">
          <cell r="C932" t="str">
            <v>特定集中治</v>
          </cell>
          <cell r="D932" t="str">
            <v>A</v>
          </cell>
          <cell r="E932">
            <v>20160401</v>
          </cell>
          <cell r="F932">
            <v>99999999</v>
          </cell>
          <cell r="G932">
            <v>301</v>
          </cell>
          <cell r="H932">
            <v>0</v>
          </cell>
          <cell r="I932">
            <v>4</v>
          </cell>
          <cell r="J932" t="str">
            <v>A301-0 4</v>
          </cell>
        </row>
        <row r="933">
          <cell r="C933" t="str">
            <v>小児加算（</v>
          </cell>
          <cell r="D933" t="str">
            <v>A</v>
          </cell>
          <cell r="E933">
            <v>20160401</v>
          </cell>
          <cell r="F933">
            <v>99999999</v>
          </cell>
          <cell r="G933">
            <v>301</v>
          </cell>
          <cell r="H933">
            <v>0</v>
          </cell>
          <cell r="I933">
            <v>5</v>
          </cell>
          <cell r="J933" t="str">
            <v>A301-0 5</v>
          </cell>
        </row>
        <row r="934">
          <cell r="C934" t="str">
            <v>小児加算（</v>
          </cell>
          <cell r="D934" t="str">
            <v>A</v>
          </cell>
          <cell r="E934">
            <v>20160401</v>
          </cell>
          <cell r="F934">
            <v>99999999</v>
          </cell>
          <cell r="G934">
            <v>301</v>
          </cell>
          <cell r="H934">
            <v>0</v>
          </cell>
          <cell r="I934">
            <v>5</v>
          </cell>
          <cell r="J934" t="str">
            <v>A301-0 5</v>
          </cell>
        </row>
        <row r="935">
          <cell r="C935" t="str">
            <v>特定集中治</v>
          </cell>
          <cell r="D935" t="str">
            <v>A</v>
          </cell>
          <cell r="E935">
            <v>20160401</v>
          </cell>
          <cell r="F935">
            <v>99999999</v>
          </cell>
          <cell r="G935">
            <v>301</v>
          </cell>
          <cell r="H935">
            <v>0</v>
          </cell>
          <cell r="I935">
            <v>6</v>
          </cell>
          <cell r="J935" t="str">
            <v>A301-0 6</v>
          </cell>
        </row>
        <row r="936">
          <cell r="C936" t="str">
            <v>特定集中治</v>
          </cell>
          <cell r="D936" t="str">
            <v>A</v>
          </cell>
          <cell r="E936">
            <v>20160401</v>
          </cell>
          <cell r="F936">
            <v>99999999</v>
          </cell>
          <cell r="G936">
            <v>301</v>
          </cell>
          <cell r="H936">
            <v>0</v>
          </cell>
          <cell r="I936">
            <v>6</v>
          </cell>
          <cell r="J936" t="str">
            <v>A301-0 6</v>
          </cell>
        </row>
        <row r="937">
          <cell r="C937" t="str">
            <v>特定集中治</v>
          </cell>
          <cell r="D937" t="str">
            <v>A</v>
          </cell>
          <cell r="E937">
            <v>20160401</v>
          </cell>
          <cell r="F937">
            <v>99999999</v>
          </cell>
          <cell r="G937">
            <v>301</v>
          </cell>
          <cell r="H937">
            <v>0</v>
          </cell>
          <cell r="I937">
            <v>6</v>
          </cell>
          <cell r="J937" t="str">
            <v>A301-0 6</v>
          </cell>
        </row>
        <row r="938">
          <cell r="C938" t="str">
            <v>特定集中治</v>
          </cell>
          <cell r="D938" t="str">
            <v>A</v>
          </cell>
          <cell r="E938">
            <v>20160401</v>
          </cell>
          <cell r="F938">
            <v>99999999</v>
          </cell>
          <cell r="G938">
            <v>301</v>
          </cell>
          <cell r="H938">
            <v>0</v>
          </cell>
          <cell r="I938">
            <v>6</v>
          </cell>
          <cell r="J938" t="str">
            <v>A301-0 6</v>
          </cell>
        </row>
        <row r="939">
          <cell r="C939" t="str">
            <v>特定集中治</v>
          </cell>
          <cell r="D939" t="str">
            <v>A</v>
          </cell>
          <cell r="E939">
            <v>20160401</v>
          </cell>
          <cell r="F939">
            <v>99999999</v>
          </cell>
          <cell r="G939">
            <v>301</v>
          </cell>
          <cell r="H939">
            <v>0</v>
          </cell>
          <cell r="I939">
            <v>6</v>
          </cell>
          <cell r="J939" t="str">
            <v>A301-0 6</v>
          </cell>
        </row>
        <row r="940">
          <cell r="C940" t="str">
            <v>特定集中治</v>
          </cell>
          <cell r="D940" t="str">
            <v>A</v>
          </cell>
          <cell r="E940">
            <v>20160401</v>
          </cell>
          <cell r="F940">
            <v>99999999</v>
          </cell>
          <cell r="G940">
            <v>301</v>
          </cell>
          <cell r="H940">
            <v>0</v>
          </cell>
          <cell r="I940">
            <v>6</v>
          </cell>
          <cell r="J940" t="str">
            <v>A301-0 6</v>
          </cell>
        </row>
        <row r="941">
          <cell r="C941" t="str">
            <v>特定集中治</v>
          </cell>
          <cell r="D941" t="str">
            <v>A</v>
          </cell>
          <cell r="E941">
            <v>20160401</v>
          </cell>
          <cell r="F941">
            <v>99999999</v>
          </cell>
          <cell r="G941">
            <v>301</v>
          </cell>
          <cell r="H941">
            <v>0</v>
          </cell>
          <cell r="I941">
            <v>6</v>
          </cell>
          <cell r="J941" t="str">
            <v>A301-0 6</v>
          </cell>
        </row>
        <row r="942">
          <cell r="C942" t="str">
            <v>特定集中治</v>
          </cell>
          <cell r="D942" t="str">
            <v>A</v>
          </cell>
          <cell r="E942">
            <v>20160401</v>
          </cell>
          <cell r="F942">
            <v>99999999</v>
          </cell>
          <cell r="G942">
            <v>301</v>
          </cell>
          <cell r="H942">
            <v>0</v>
          </cell>
          <cell r="I942">
            <v>6</v>
          </cell>
          <cell r="J942" t="str">
            <v>A301-0 6</v>
          </cell>
        </row>
        <row r="943">
          <cell r="C943" t="str">
            <v>小児加算（</v>
          </cell>
          <cell r="D943" t="str">
            <v>A</v>
          </cell>
          <cell r="E943">
            <v>20160401</v>
          </cell>
          <cell r="F943">
            <v>99999999</v>
          </cell>
          <cell r="G943">
            <v>301</v>
          </cell>
          <cell r="H943">
            <v>0</v>
          </cell>
          <cell r="I943">
            <v>6</v>
          </cell>
          <cell r="J943" t="str">
            <v>A301-0 6</v>
          </cell>
        </row>
        <row r="944">
          <cell r="C944" t="str">
            <v>小児加算（</v>
          </cell>
          <cell r="D944" t="str">
            <v>A</v>
          </cell>
          <cell r="E944">
            <v>20160401</v>
          </cell>
          <cell r="F944">
            <v>99999999</v>
          </cell>
          <cell r="G944">
            <v>301</v>
          </cell>
          <cell r="H944">
            <v>0</v>
          </cell>
          <cell r="I944">
            <v>6</v>
          </cell>
          <cell r="J944" t="str">
            <v>A301-0 6</v>
          </cell>
        </row>
        <row r="945">
          <cell r="C945" t="str">
            <v>特定集中治</v>
          </cell>
          <cell r="D945" t="str">
            <v>A</v>
          </cell>
          <cell r="E945">
            <v>20160401</v>
          </cell>
          <cell r="F945">
            <v>99999999</v>
          </cell>
          <cell r="G945">
            <v>301</v>
          </cell>
          <cell r="H945">
            <v>0</v>
          </cell>
          <cell r="I945">
            <v>6</v>
          </cell>
          <cell r="J945" t="str">
            <v>A301-0 6</v>
          </cell>
        </row>
        <row r="946">
          <cell r="C946" t="str">
            <v>特定集中治</v>
          </cell>
          <cell r="D946" t="str">
            <v>A</v>
          </cell>
          <cell r="E946">
            <v>20160401</v>
          </cell>
          <cell r="F946">
            <v>99999999</v>
          </cell>
          <cell r="G946">
            <v>301</v>
          </cell>
          <cell r="H946">
            <v>0</v>
          </cell>
          <cell r="I946">
            <v>6</v>
          </cell>
          <cell r="J946" t="str">
            <v>A301-0 6</v>
          </cell>
        </row>
        <row r="947">
          <cell r="C947" t="str">
            <v>特定集中治</v>
          </cell>
          <cell r="D947" t="str">
            <v>A</v>
          </cell>
          <cell r="E947">
            <v>20160401</v>
          </cell>
          <cell r="F947">
            <v>99999999</v>
          </cell>
          <cell r="G947">
            <v>301</v>
          </cell>
          <cell r="H947">
            <v>0</v>
          </cell>
          <cell r="I947">
            <v>6</v>
          </cell>
          <cell r="J947" t="str">
            <v>A301-0 6</v>
          </cell>
        </row>
        <row r="948">
          <cell r="C948" t="str">
            <v>特定集中治</v>
          </cell>
          <cell r="D948" t="str">
            <v>A</v>
          </cell>
          <cell r="E948">
            <v>20160401</v>
          </cell>
          <cell r="F948">
            <v>99999999</v>
          </cell>
          <cell r="G948">
            <v>301</v>
          </cell>
          <cell r="H948">
            <v>0</v>
          </cell>
          <cell r="I948">
            <v>6</v>
          </cell>
          <cell r="J948" t="str">
            <v>A301-0 6</v>
          </cell>
        </row>
        <row r="949">
          <cell r="C949" t="str">
            <v>特定集中治</v>
          </cell>
          <cell r="D949" t="str">
            <v>A</v>
          </cell>
          <cell r="E949">
            <v>20160401</v>
          </cell>
          <cell r="F949">
            <v>99999999</v>
          </cell>
          <cell r="G949">
            <v>301</v>
          </cell>
          <cell r="H949">
            <v>0</v>
          </cell>
          <cell r="I949">
            <v>6</v>
          </cell>
          <cell r="J949" t="str">
            <v>A301-0 6</v>
          </cell>
        </row>
        <row r="950">
          <cell r="C950" t="str">
            <v>特定集中治</v>
          </cell>
          <cell r="D950" t="str">
            <v>A</v>
          </cell>
          <cell r="E950">
            <v>20160401</v>
          </cell>
          <cell r="F950">
            <v>99999999</v>
          </cell>
          <cell r="G950">
            <v>301</v>
          </cell>
          <cell r="H950">
            <v>0</v>
          </cell>
          <cell r="I950">
            <v>6</v>
          </cell>
          <cell r="J950" t="str">
            <v>A301-0 6</v>
          </cell>
        </row>
        <row r="951">
          <cell r="C951" t="str">
            <v>特定集中治</v>
          </cell>
          <cell r="D951" t="str">
            <v>A</v>
          </cell>
          <cell r="E951">
            <v>20160401</v>
          </cell>
          <cell r="F951">
            <v>99999999</v>
          </cell>
          <cell r="G951">
            <v>301</v>
          </cell>
          <cell r="H951">
            <v>0</v>
          </cell>
          <cell r="I951">
            <v>6</v>
          </cell>
          <cell r="J951" t="str">
            <v>A301-0 6</v>
          </cell>
        </row>
        <row r="952">
          <cell r="C952" t="str">
            <v>特定集中治</v>
          </cell>
          <cell r="D952" t="str">
            <v>A</v>
          </cell>
          <cell r="E952">
            <v>20160401</v>
          </cell>
          <cell r="F952">
            <v>99999999</v>
          </cell>
          <cell r="G952">
            <v>301</v>
          </cell>
          <cell r="H952">
            <v>0</v>
          </cell>
          <cell r="I952">
            <v>6</v>
          </cell>
          <cell r="J952" t="str">
            <v>A301-0 6</v>
          </cell>
        </row>
        <row r="953">
          <cell r="C953" t="str">
            <v>特定集中治</v>
          </cell>
          <cell r="D953" t="str">
            <v>A</v>
          </cell>
          <cell r="E953">
            <v>20160401</v>
          </cell>
          <cell r="F953">
            <v>99999999</v>
          </cell>
          <cell r="G953">
            <v>301</v>
          </cell>
          <cell r="H953">
            <v>0</v>
          </cell>
          <cell r="I953">
            <v>7</v>
          </cell>
          <cell r="J953" t="str">
            <v>A301-0 7</v>
          </cell>
        </row>
        <row r="954">
          <cell r="C954" t="str">
            <v>特定集中治</v>
          </cell>
          <cell r="D954" t="str">
            <v>A</v>
          </cell>
          <cell r="E954">
            <v>20160401</v>
          </cell>
          <cell r="F954">
            <v>99999999</v>
          </cell>
          <cell r="G954">
            <v>301</v>
          </cell>
          <cell r="H954">
            <v>0</v>
          </cell>
          <cell r="I954">
            <v>7</v>
          </cell>
          <cell r="J954" t="str">
            <v>A301-0 7</v>
          </cell>
        </row>
        <row r="955">
          <cell r="C955" t="str">
            <v>特定集中治</v>
          </cell>
          <cell r="D955" t="str">
            <v>A</v>
          </cell>
          <cell r="E955">
            <v>20160401</v>
          </cell>
          <cell r="F955">
            <v>99999999</v>
          </cell>
          <cell r="G955">
            <v>301</v>
          </cell>
          <cell r="H955">
            <v>0</v>
          </cell>
          <cell r="I955">
            <v>7</v>
          </cell>
          <cell r="J955" t="str">
            <v>A301-0 7</v>
          </cell>
        </row>
        <row r="956">
          <cell r="C956" t="str">
            <v>特定集中治</v>
          </cell>
          <cell r="D956" t="str">
            <v>A</v>
          </cell>
          <cell r="E956">
            <v>20160401</v>
          </cell>
          <cell r="F956">
            <v>99999999</v>
          </cell>
          <cell r="G956">
            <v>301</v>
          </cell>
          <cell r="H956">
            <v>0</v>
          </cell>
          <cell r="I956">
            <v>7</v>
          </cell>
          <cell r="J956" t="str">
            <v>A301-0 7</v>
          </cell>
        </row>
        <row r="957">
          <cell r="C957" t="str">
            <v>特定集中治</v>
          </cell>
          <cell r="D957" t="str">
            <v>A</v>
          </cell>
          <cell r="E957">
            <v>20160401</v>
          </cell>
          <cell r="F957">
            <v>99999999</v>
          </cell>
          <cell r="G957">
            <v>301</v>
          </cell>
          <cell r="H957">
            <v>0</v>
          </cell>
          <cell r="I957">
            <v>7</v>
          </cell>
          <cell r="J957" t="str">
            <v>A301-0 7</v>
          </cell>
        </row>
        <row r="958">
          <cell r="C958" t="str">
            <v>特定集中治</v>
          </cell>
          <cell r="D958" t="str">
            <v>A</v>
          </cell>
          <cell r="E958">
            <v>20160401</v>
          </cell>
          <cell r="F958">
            <v>99999999</v>
          </cell>
          <cell r="G958">
            <v>301</v>
          </cell>
          <cell r="H958">
            <v>0</v>
          </cell>
          <cell r="I958">
            <v>7</v>
          </cell>
          <cell r="J958" t="str">
            <v>A301-0 7</v>
          </cell>
        </row>
        <row r="959">
          <cell r="C959" t="str">
            <v>特定集中治</v>
          </cell>
          <cell r="D959" t="str">
            <v>A</v>
          </cell>
          <cell r="E959">
            <v>20160401</v>
          </cell>
          <cell r="F959">
            <v>99999999</v>
          </cell>
          <cell r="G959">
            <v>301</v>
          </cell>
          <cell r="H959">
            <v>0</v>
          </cell>
          <cell r="I959">
            <v>7</v>
          </cell>
          <cell r="J959" t="str">
            <v>A301-0 7</v>
          </cell>
        </row>
        <row r="960">
          <cell r="C960" t="str">
            <v>特定集中治</v>
          </cell>
          <cell r="D960" t="str">
            <v>A</v>
          </cell>
          <cell r="E960">
            <v>20160401</v>
          </cell>
          <cell r="F960">
            <v>99999999</v>
          </cell>
          <cell r="G960">
            <v>301</v>
          </cell>
          <cell r="H960">
            <v>0</v>
          </cell>
          <cell r="I960">
            <v>7</v>
          </cell>
          <cell r="J960" t="str">
            <v>A301-0 7</v>
          </cell>
        </row>
        <row r="961">
          <cell r="C961" t="str">
            <v>小児加算（</v>
          </cell>
          <cell r="D961" t="str">
            <v>A</v>
          </cell>
          <cell r="E961">
            <v>20160401</v>
          </cell>
          <cell r="F961">
            <v>99999999</v>
          </cell>
          <cell r="G961">
            <v>301</v>
          </cell>
          <cell r="H961">
            <v>0</v>
          </cell>
          <cell r="I961">
            <v>7</v>
          </cell>
          <cell r="J961" t="str">
            <v>A301-0 7</v>
          </cell>
        </row>
        <row r="962">
          <cell r="C962" t="str">
            <v>小児加算（</v>
          </cell>
          <cell r="D962" t="str">
            <v>A</v>
          </cell>
          <cell r="E962">
            <v>20160401</v>
          </cell>
          <cell r="F962">
            <v>99999999</v>
          </cell>
          <cell r="G962">
            <v>301</v>
          </cell>
          <cell r="H962">
            <v>0</v>
          </cell>
          <cell r="I962">
            <v>7</v>
          </cell>
          <cell r="J962" t="str">
            <v>A301-0 7</v>
          </cell>
        </row>
        <row r="963">
          <cell r="C963" t="str">
            <v>特定集中治</v>
          </cell>
          <cell r="D963" t="str">
            <v>A</v>
          </cell>
          <cell r="E963">
            <v>20160401</v>
          </cell>
          <cell r="F963">
            <v>99999999</v>
          </cell>
          <cell r="G963">
            <v>301</v>
          </cell>
          <cell r="H963">
            <v>0</v>
          </cell>
          <cell r="I963">
            <v>7</v>
          </cell>
          <cell r="J963" t="str">
            <v>A301-0 7</v>
          </cell>
        </row>
        <row r="964">
          <cell r="C964" t="str">
            <v>特定集中治</v>
          </cell>
          <cell r="D964" t="str">
            <v>A</v>
          </cell>
          <cell r="E964">
            <v>20160401</v>
          </cell>
          <cell r="F964">
            <v>99999999</v>
          </cell>
          <cell r="G964">
            <v>301</v>
          </cell>
          <cell r="H964">
            <v>0</v>
          </cell>
          <cell r="I964">
            <v>7</v>
          </cell>
          <cell r="J964" t="str">
            <v>A301-0 7</v>
          </cell>
        </row>
        <row r="965">
          <cell r="C965" t="str">
            <v>特定集中治</v>
          </cell>
          <cell r="D965" t="str">
            <v>A</v>
          </cell>
          <cell r="E965">
            <v>20160401</v>
          </cell>
          <cell r="F965">
            <v>99999999</v>
          </cell>
          <cell r="G965">
            <v>301</v>
          </cell>
          <cell r="H965">
            <v>0</v>
          </cell>
          <cell r="I965">
            <v>7</v>
          </cell>
          <cell r="J965" t="str">
            <v>A301-0 7</v>
          </cell>
        </row>
        <row r="966">
          <cell r="C966" t="str">
            <v>特定集中治</v>
          </cell>
          <cell r="D966" t="str">
            <v>A</v>
          </cell>
          <cell r="E966">
            <v>20160401</v>
          </cell>
          <cell r="F966">
            <v>99999999</v>
          </cell>
          <cell r="G966">
            <v>301</v>
          </cell>
          <cell r="H966">
            <v>0</v>
          </cell>
          <cell r="I966">
            <v>7</v>
          </cell>
          <cell r="J966" t="str">
            <v>A301-0 7</v>
          </cell>
        </row>
        <row r="967">
          <cell r="C967" t="str">
            <v>特定集中治</v>
          </cell>
          <cell r="D967" t="str">
            <v>A</v>
          </cell>
          <cell r="E967">
            <v>20160401</v>
          </cell>
          <cell r="F967">
            <v>99999999</v>
          </cell>
          <cell r="G967">
            <v>301</v>
          </cell>
          <cell r="H967">
            <v>0</v>
          </cell>
          <cell r="I967">
            <v>7</v>
          </cell>
          <cell r="J967" t="str">
            <v>A301-0 7</v>
          </cell>
        </row>
        <row r="968">
          <cell r="C968" t="str">
            <v>特定集中治</v>
          </cell>
          <cell r="D968" t="str">
            <v>A</v>
          </cell>
          <cell r="E968">
            <v>20160401</v>
          </cell>
          <cell r="F968">
            <v>99999999</v>
          </cell>
          <cell r="G968">
            <v>301</v>
          </cell>
          <cell r="H968">
            <v>0</v>
          </cell>
          <cell r="I968">
            <v>7</v>
          </cell>
          <cell r="J968" t="str">
            <v>A301-0 7</v>
          </cell>
        </row>
        <row r="969">
          <cell r="C969" t="str">
            <v>特定集中治</v>
          </cell>
          <cell r="D969" t="str">
            <v>A</v>
          </cell>
          <cell r="E969">
            <v>20160401</v>
          </cell>
          <cell r="F969">
            <v>99999999</v>
          </cell>
          <cell r="G969">
            <v>301</v>
          </cell>
          <cell r="H969">
            <v>0</v>
          </cell>
          <cell r="I969">
            <v>7</v>
          </cell>
          <cell r="J969" t="str">
            <v>A301-0 7</v>
          </cell>
        </row>
        <row r="970">
          <cell r="C970" t="str">
            <v>特定集中治</v>
          </cell>
          <cell r="D970" t="str">
            <v>A</v>
          </cell>
          <cell r="E970">
            <v>20160401</v>
          </cell>
          <cell r="F970">
            <v>99999999</v>
          </cell>
          <cell r="G970">
            <v>301</v>
          </cell>
          <cell r="H970">
            <v>0</v>
          </cell>
          <cell r="I970">
            <v>7</v>
          </cell>
          <cell r="J970" t="str">
            <v>A301-0 7</v>
          </cell>
        </row>
        <row r="971">
          <cell r="C971" t="str">
            <v>特定集中治</v>
          </cell>
          <cell r="D971" t="str">
            <v>A</v>
          </cell>
          <cell r="E971">
            <v>20160401</v>
          </cell>
          <cell r="F971">
            <v>99999999</v>
          </cell>
          <cell r="G971">
            <v>301</v>
          </cell>
          <cell r="H971">
            <v>0</v>
          </cell>
          <cell r="I971">
            <v>8</v>
          </cell>
          <cell r="J971" t="str">
            <v>A301-0 8</v>
          </cell>
        </row>
        <row r="972">
          <cell r="C972" t="str">
            <v>特定集中治</v>
          </cell>
          <cell r="D972" t="str">
            <v>A</v>
          </cell>
          <cell r="E972">
            <v>20160401</v>
          </cell>
          <cell r="F972">
            <v>99999999</v>
          </cell>
          <cell r="G972">
            <v>301</v>
          </cell>
          <cell r="H972">
            <v>0</v>
          </cell>
          <cell r="I972">
            <v>8</v>
          </cell>
          <cell r="J972" t="str">
            <v>A301-0 8</v>
          </cell>
        </row>
        <row r="973">
          <cell r="C973" t="str">
            <v>特定集中治</v>
          </cell>
          <cell r="D973" t="str">
            <v>A</v>
          </cell>
          <cell r="E973">
            <v>20160401</v>
          </cell>
          <cell r="F973">
            <v>99999999</v>
          </cell>
          <cell r="G973">
            <v>301</v>
          </cell>
          <cell r="H973">
            <v>0</v>
          </cell>
          <cell r="I973">
            <v>8</v>
          </cell>
          <cell r="J973" t="str">
            <v>A301-0 8</v>
          </cell>
        </row>
        <row r="974">
          <cell r="C974" t="str">
            <v>特定集中治</v>
          </cell>
          <cell r="D974" t="str">
            <v>A</v>
          </cell>
          <cell r="E974">
            <v>20160401</v>
          </cell>
          <cell r="F974">
            <v>99999999</v>
          </cell>
          <cell r="G974">
            <v>301</v>
          </cell>
          <cell r="H974">
            <v>0</v>
          </cell>
          <cell r="I974">
            <v>8</v>
          </cell>
          <cell r="J974" t="str">
            <v>A301-0 8</v>
          </cell>
        </row>
        <row r="975">
          <cell r="C975" t="str">
            <v>特定集中治</v>
          </cell>
          <cell r="D975" t="str">
            <v>A</v>
          </cell>
          <cell r="E975">
            <v>20160401</v>
          </cell>
          <cell r="F975">
            <v>99999999</v>
          </cell>
          <cell r="G975">
            <v>301</v>
          </cell>
          <cell r="H975">
            <v>0</v>
          </cell>
          <cell r="I975">
            <v>8</v>
          </cell>
          <cell r="J975" t="str">
            <v>A301-0 8</v>
          </cell>
        </row>
        <row r="976">
          <cell r="C976" t="str">
            <v>特定集中治</v>
          </cell>
          <cell r="D976" t="str">
            <v>A</v>
          </cell>
          <cell r="E976">
            <v>20160401</v>
          </cell>
          <cell r="F976">
            <v>99999999</v>
          </cell>
          <cell r="G976">
            <v>301</v>
          </cell>
          <cell r="H976">
            <v>0</v>
          </cell>
          <cell r="I976">
            <v>8</v>
          </cell>
          <cell r="J976" t="str">
            <v>A301-0 8</v>
          </cell>
        </row>
        <row r="977">
          <cell r="C977" t="str">
            <v>特定集中治</v>
          </cell>
          <cell r="D977" t="str">
            <v>A</v>
          </cell>
          <cell r="E977">
            <v>20160401</v>
          </cell>
          <cell r="F977">
            <v>99999999</v>
          </cell>
          <cell r="G977">
            <v>301</v>
          </cell>
          <cell r="H977">
            <v>0</v>
          </cell>
          <cell r="I977">
            <v>8</v>
          </cell>
          <cell r="J977" t="str">
            <v>A301-0 8</v>
          </cell>
        </row>
        <row r="978">
          <cell r="C978" t="str">
            <v>特定集中治</v>
          </cell>
          <cell r="D978" t="str">
            <v>A</v>
          </cell>
          <cell r="E978">
            <v>20160401</v>
          </cell>
          <cell r="F978">
            <v>99999999</v>
          </cell>
          <cell r="G978">
            <v>301</v>
          </cell>
          <cell r="H978">
            <v>0</v>
          </cell>
          <cell r="I978">
            <v>8</v>
          </cell>
          <cell r="J978" t="str">
            <v>A301-0 8</v>
          </cell>
        </row>
        <row r="979">
          <cell r="C979" t="str">
            <v>小児加算（</v>
          </cell>
          <cell r="D979" t="str">
            <v>A</v>
          </cell>
          <cell r="E979">
            <v>20160401</v>
          </cell>
          <cell r="F979">
            <v>99999999</v>
          </cell>
          <cell r="G979">
            <v>301</v>
          </cell>
          <cell r="H979">
            <v>0</v>
          </cell>
          <cell r="I979">
            <v>8</v>
          </cell>
          <cell r="J979" t="str">
            <v>A301-0 8</v>
          </cell>
        </row>
        <row r="980">
          <cell r="C980" t="str">
            <v>小児加算（</v>
          </cell>
          <cell r="D980" t="str">
            <v>A</v>
          </cell>
          <cell r="E980">
            <v>20160401</v>
          </cell>
          <cell r="F980">
            <v>99999999</v>
          </cell>
          <cell r="G980">
            <v>301</v>
          </cell>
          <cell r="H980">
            <v>0</v>
          </cell>
          <cell r="I980">
            <v>8</v>
          </cell>
          <cell r="J980" t="str">
            <v>A301-0 8</v>
          </cell>
        </row>
        <row r="981">
          <cell r="C981" t="str">
            <v>特定集中治</v>
          </cell>
          <cell r="D981" t="str">
            <v>A</v>
          </cell>
          <cell r="E981">
            <v>20160401</v>
          </cell>
          <cell r="F981">
            <v>99999999</v>
          </cell>
          <cell r="G981">
            <v>301</v>
          </cell>
          <cell r="H981">
            <v>0</v>
          </cell>
          <cell r="I981">
            <v>8</v>
          </cell>
          <cell r="J981" t="str">
            <v>A301-0 8</v>
          </cell>
        </row>
        <row r="982">
          <cell r="C982" t="str">
            <v>特定集中治</v>
          </cell>
          <cell r="D982" t="str">
            <v>A</v>
          </cell>
          <cell r="E982">
            <v>20160401</v>
          </cell>
          <cell r="F982">
            <v>99999999</v>
          </cell>
          <cell r="G982">
            <v>301</v>
          </cell>
          <cell r="H982">
            <v>0</v>
          </cell>
          <cell r="I982">
            <v>8</v>
          </cell>
          <cell r="J982" t="str">
            <v>A301-0 8</v>
          </cell>
        </row>
        <row r="983">
          <cell r="C983" t="str">
            <v>特定集中治</v>
          </cell>
          <cell r="D983" t="str">
            <v>A</v>
          </cell>
          <cell r="E983">
            <v>20160401</v>
          </cell>
          <cell r="F983">
            <v>99999999</v>
          </cell>
          <cell r="G983">
            <v>301</v>
          </cell>
          <cell r="H983">
            <v>0</v>
          </cell>
          <cell r="I983">
            <v>8</v>
          </cell>
          <cell r="J983" t="str">
            <v>A301-0 8</v>
          </cell>
        </row>
        <row r="984">
          <cell r="C984" t="str">
            <v>特定集中治</v>
          </cell>
          <cell r="D984" t="str">
            <v>A</v>
          </cell>
          <cell r="E984">
            <v>20160401</v>
          </cell>
          <cell r="F984">
            <v>99999999</v>
          </cell>
          <cell r="G984">
            <v>301</v>
          </cell>
          <cell r="H984">
            <v>0</v>
          </cell>
          <cell r="I984">
            <v>8</v>
          </cell>
          <cell r="J984" t="str">
            <v>A301-0 8</v>
          </cell>
        </row>
        <row r="985">
          <cell r="C985" t="str">
            <v>特定集中治</v>
          </cell>
          <cell r="D985" t="str">
            <v>A</v>
          </cell>
          <cell r="E985">
            <v>20160401</v>
          </cell>
          <cell r="F985">
            <v>99999999</v>
          </cell>
          <cell r="G985">
            <v>301</v>
          </cell>
          <cell r="H985">
            <v>0</v>
          </cell>
          <cell r="I985">
            <v>8</v>
          </cell>
          <cell r="J985" t="str">
            <v>A301-0 8</v>
          </cell>
        </row>
        <row r="986">
          <cell r="C986" t="str">
            <v>特定集中治</v>
          </cell>
          <cell r="D986" t="str">
            <v>A</v>
          </cell>
          <cell r="E986">
            <v>20160401</v>
          </cell>
          <cell r="F986">
            <v>99999999</v>
          </cell>
          <cell r="G986">
            <v>301</v>
          </cell>
          <cell r="H986">
            <v>0</v>
          </cell>
          <cell r="I986">
            <v>8</v>
          </cell>
          <cell r="J986" t="str">
            <v>A301-0 8</v>
          </cell>
        </row>
        <row r="987">
          <cell r="C987" t="str">
            <v>特定集中治</v>
          </cell>
          <cell r="D987" t="str">
            <v>A</v>
          </cell>
          <cell r="E987">
            <v>20160401</v>
          </cell>
          <cell r="F987">
            <v>99999999</v>
          </cell>
          <cell r="G987">
            <v>301</v>
          </cell>
          <cell r="H987">
            <v>0</v>
          </cell>
          <cell r="I987">
            <v>8</v>
          </cell>
          <cell r="J987" t="str">
            <v>A301-0 8</v>
          </cell>
        </row>
        <row r="988">
          <cell r="C988" t="str">
            <v>特定集中治</v>
          </cell>
          <cell r="D988" t="str">
            <v>A</v>
          </cell>
          <cell r="E988">
            <v>20160401</v>
          </cell>
          <cell r="F988">
            <v>99999999</v>
          </cell>
          <cell r="G988">
            <v>301</v>
          </cell>
          <cell r="H988">
            <v>0</v>
          </cell>
          <cell r="I988">
            <v>8</v>
          </cell>
          <cell r="J988" t="str">
            <v>A301-0 8</v>
          </cell>
        </row>
        <row r="989">
          <cell r="C989" t="str">
            <v>ハイケアユ</v>
          </cell>
          <cell r="D989" t="str">
            <v>A</v>
          </cell>
          <cell r="E989">
            <v>20160401</v>
          </cell>
          <cell r="F989">
            <v>99999999</v>
          </cell>
          <cell r="G989">
            <v>301</v>
          </cell>
          <cell r="H989">
            <v>2</v>
          </cell>
          <cell r="I989">
            <v>1</v>
          </cell>
          <cell r="J989" t="str">
            <v>A301-2 1</v>
          </cell>
        </row>
        <row r="990">
          <cell r="C990" t="str">
            <v>ハイケアユ</v>
          </cell>
          <cell r="D990" t="str">
            <v>A</v>
          </cell>
          <cell r="E990">
            <v>20160401</v>
          </cell>
          <cell r="F990">
            <v>99999999</v>
          </cell>
          <cell r="G990">
            <v>301</v>
          </cell>
          <cell r="H990">
            <v>2</v>
          </cell>
          <cell r="I990">
            <v>2</v>
          </cell>
          <cell r="J990" t="str">
            <v>A301-2 2</v>
          </cell>
        </row>
        <row r="991">
          <cell r="C991" t="str">
            <v>ハイケアユ</v>
          </cell>
          <cell r="D991" t="str">
            <v>A</v>
          </cell>
          <cell r="E991">
            <v>20160401</v>
          </cell>
          <cell r="F991">
            <v>99999999</v>
          </cell>
          <cell r="G991">
            <v>301</v>
          </cell>
          <cell r="H991">
            <v>2</v>
          </cell>
          <cell r="I991">
            <v>3</v>
          </cell>
          <cell r="J991" t="str">
            <v>A301-2 3</v>
          </cell>
        </row>
        <row r="992">
          <cell r="C992" t="str">
            <v>ハイケアユ</v>
          </cell>
          <cell r="D992" t="str">
            <v>A</v>
          </cell>
          <cell r="E992">
            <v>20160401</v>
          </cell>
          <cell r="F992">
            <v>99999999</v>
          </cell>
          <cell r="G992">
            <v>301</v>
          </cell>
          <cell r="H992">
            <v>2</v>
          </cell>
          <cell r="I992">
            <v>3</v>
          </cell>
          <cell r="J992" t="str">
            <v>A301-2 3</v>
          </cell>
        </row>
        <row r="993">
          <cell r="C993" t="str">
            <v>ハイケアユ</v>
          </cell>
          <cell r="D993" t="str">
            <v>A</v>
          </cell>
          <cell r="E993">
            <v>20160401</v>
          </cell>
          <cell r="F993">
            <v>99999999</v>
          </cell>
          <cell r="G993">
            <v>301</v>
          </cell>
          <cell r="H993">
            <v>2</v>
          </cell>
          <cell r="I993">
            <v>3</v>
          </cell>
          <cell r="J993" t="str">
            <v>A301-2 3</v>
          </cell>
        </row>
        <row r="994">
          <cell r="C994" t="str">
            <v>ハイケアユ</v>
          </cell>
          <cell r="D994" t="str">
            <v>A</v>
          </cell>
          <cell r="E994">
            <v>20160401</v>
          </cell>
          <cell r="F994">
            <v>99999999</v>
          </cell>
          <cell r="G994">
            <v>301</v>
          </cell>
          <cell r="H994">
            <v>2</v>
          </cell>
          <cell r="I994">
            <v>3</v>
          </cell>
          <cell r="J994" t="str">
            <v>A301-2 3</v>
          </cell>
        </row>
        <row r="995">
          <cell r="C995" t="str">
            <v>ハイケアユ</v>
          </cell>
          <cell r="D995" t="str">
            <v>A</v>
          </cell>
          <cell r="E995">
            <v>20160401</v>
          </cell>
          <cell r="F995">
            <v>99999999</v>
          </cell>
          <cell r="G995">
            <v>301</v>
          </cell>
          <cell r="H995">
            <v>2</v>
          </cell>
          <cell r="I995">
            <v>4</v>
          </cell>
          <cell r="J995" t="str">
            <v>A301-2 4</v>
          </cell>
        </row>
        <row r="996">
          <cell r="C996" t="str">
            <v>ハイケアユ</v>
          </cell>
          <cell r="D996" t="str">
            <v>A</v>
          </cell>
          <cell r="E996">
            <v>20160401</v>
          </cell>
          <cell r="F996">
            <v>99999999</v>
          </cell>
          <cell r="G996">
            <v>301</v>
          </cell>
          <cell r="H996">
            <v>2</v>
          </cell>
          <cell r="I996">
            <v>4</v>
          </cell>
          <cell r="J996" t="str">
            <v>A301-2 4</v>
          </cell>
        </row>
        <row r="997">
          <cell r="C997" t="str">
            <v>ハイケアユ</v>
          </cell>
          <cell r="D997" t="str">
            <v>A</v>
          </cell>
          <cell r="E997">
            <v>20160401</v>
          </cell>
          <cell r="F997">
            <v>99999999</v>
          </cell>
          <cell r="G997">
            <v>301</v>
          </cell>
          <cell r="H997">
            <v>2</v>
          </cell>
          <cell r="I997">
            <v>4</v>
          </cell>
          <cell r="J997" t="str">
            <v>A301-2 4</v>
          </cell>
        </row>
        <row r="998">
          <cell r="C998" t="str">
            <v>ハイケアユ</v>
          </cell>
          <cell r="D998" t="str">
            <v>A</v>
          </cell>
          <cell r="E998">
            <v>20160401</v>
          </cell>
          <cell r="F998">
            <v>99999999</v>
          </cell>
          <cell r="G998">
            <v>301</v>
          </cell>
          <cell r="H998">
            <v>2</v>
          </cell>
          <cell r="I998">
            <v>4</v>
          </cell>
          <cell r="J998" t="str">
            <v>A301-2 4</v>
          </cell>
        </row>
        <row r="999">
          <cell r="C999" t="str">
            <v>ハイケアユ</v>
          </cell>
          <cell r="D999" t="str">
            <v>A</v>
          </cell>
          <cell r="E999">
            <v>20160401</v>
          </cell>
          <cell r="F999">
            <v>99999999</v>
          </cell>
          <cell r="G999">
            <v>301</v>
          </cell>
          <cell r="H999">
            <v>2</v>
          </cell>
          <cell r="I999">
            <v>5</v>
          </cell>
          <cell r="J999" t="str">
            <v>A301-2 5</v>
          </cell>
        </row>
        <row r="1000">
          <cell r="C1000" t="str">
            <v>ハイケアユ</v>
          </cell>
          <cell r="D1000" t="str">
            <v>A</v>
          </cell>
          <cell r="E1000">
            <v>20160401</v>
          </cell>
          <cell r="F1000">
            <v>99999999</v>
          </cell>
          <cell r="G1000">
            <v>301</v>
          </cell>
          <cell r="H1000">
            <v>2</v>
          </cell>
          <cell r="I1000">
            <v>5</v>
          </cell>
          <cell r="J1000" t="str">
            <v>A301-2 5</v>
          </cell>
        </row>
        <row r="1001">
          <cell r="C1001" t="str">
            <v>ハイケアユ</v>
          </cell>
          <cell r="D1001" t="str">
            <v>A</v>
          </cell>
          <cell r="E1001">
            <v>20160401</v>
          </cell>
          <cell r="F1001">
            <v>99999999</v>
          </cell>
          <cell r="G1001">
            <v>301</v>
          </cell>
          <cell r="H1001">
            <v>2</v>
          </cell>
          <cell r="I1001">
            <v>5</v>
          </cell>
          <cell r="J1001" t="str">
            <v>A301-2 5</v>
          </cell>
        </row>
        <row r="1002">
          <cell r="C1002" t="str">
            <v>ハイケアユ</v>
          </cell>
          <cell r="D1002" t="str">
            <v>A</v>
          </cell>
          <cell r="E1002">
            <v>20160401</v>
          </cell>
          <cell r="F1002">
            <v>99999999</v>
          </cell>
          <cell r="G1002">
            <v>301</v>
          </cell>
          <cell r="H1002">
            <v>2</v>
          </cell>
          <cell r="I1002">
            <v>5</v>
          </cell>
          <cell r="J1002" t="str">
            <v>A301-2 5</v>
          </cell>
        </row>
        <row r="1003">
          <cell r="C1003" t="str">
            <v>脳卒中ケア</v>
          </cell>
          <cell r="D1003" t="str">
            <v>A</v>
          </cell>
          <cell r="E1003">
            <v>20160401</v>
          </cell>
          <cell r="F1003">
            <v>99999999</v>
          </cell>
          <cell r="G1003">
            <v>301</v>
          </cell>
          <cell r="H1003">
            <v>3</v>
          </cell>
          <cell r="I1003">
            <v>0</v>
          </cell>
          <cell r="J1003" t="str">
            <v>A301-3 0</v>
          </cell>
        </row>
        <row r="1004">
          <cell r="C1004" t="str">
            <v>脳卒中ケア</v>
          </cell>
          <cell r="D1004" t="str">
            <v>A</v>
          </cell>
          <cell r="E1004">
            <v>20160401</v>
          </cell>
          <cell r="F1004">
            <v>99999999</v>
          </cell>
          <cell r="G1004">
            <v>301</v>
          </cell>
          <cell r="H1004">
            <v>3</v>
          </cell>
          <cell r="I1004">
            <v>1</v>
          </cell>
          <cell r="J1004" t="str">
            <v>A301-3 1</v>
          </cell>
        </row>
        <row r="1005">
          <cell r="C1005" t="str">
            <v>脳卒中ケア</v>
          </cell>
          <cell r="D1005" t="str">
            <v>A</v>
          </cell>
          <cell r="E1005">
            <v>20160401</v>
          </cell>
          <cell r="F1005">
            <v>99999999</v>
          </cell>
          <cell r="G1005">
            <v>301</v>
          </cell>
          <cell r="H1005">
            <v>3</v>
          </cell>
          <cell r="I1005">
            <v>2</v>
          </cell>
          <cell r="J1005" t="str">
            <v>A301-3 2</v>
          </cell>
        </row>
        <row r="1006">
          <cell r="C1006" t="str">
            <v>脳卒中ケア</v>
          </cell>
          <cell r="D1006" t="str">
            <v>A</v>
          </cell>
          <cell r="E1006">
            <v>20160401</v>
          </cell>
          <cell r="F1006">
            <v>99999999</v>
          </cell>
          <cell r="G1006">
            <v>301</v>
          </cell>
          <cell r="H1006">
            <v>3</v>
          </cell>
          <cell r="I1006">
            <v>3</v>
          </cell>
          <cell r="J1006" t="str">
            <v>A301-3 3</v>
          </cell>
        </row>
        <row r="1007">
          <cell r="C1007" t="str">
            <v>小児特定集</v>
          </cell>
          <cell r="D1007" t="str">
            <v>A</v>
          </cell>
          <cell r="E1007">
            <v>20160401</v>
          </cell>
          <cell r="F1007">
            <v>99999999</v>
          </cell>
          <cell r="G1007">
            <v>301</v>
          </cell>
          <cell r="H1007">
            <v>4</v>
          </cell>
          <cell r="I1007">
            <v>1</v>
          </cell>
          <cell r="J1007" t="str">
            <v>A301-4 1</v>
          </cell>
        </row>
        <row r="1008">
          <cell r="C1008" t="str">
            <v>小児特定集</v>
          </cell>
          <cell r="D1008" t="str">
            <v>A</v>
          </cell>
          <cell r="E1008">
            <v>20160401</v>
          </cell>
          <cell r="F1008">
            <v>99999999</v>
          </cell>
          <cell r="G1008">
            <v>301</v>
          </cell>
          <cell r="H1008">
            <v>4</v>
          </cell>
          <cell r="I1008">
            <v>2</v>
          </cell>
          <cell r="J1008" t="str">
            <v>A301-4 2</v>
          </cell>
        </row>
        <row r="1009">
          <cell r="C1009" t="str">
            <v>小児特定集</v>
          </cell>
          <cell r="D1009" t="str">
            <v>A</v>
          </cell>
          <cell r="E1009">
            <v>20160401</v>
          </cell>
          <cell r="F1009">
            <v>99999999</v>
          </cell>
          <cell r="G1009">
            <v>301</v>
          </cell>
          <cell r="H1009">
            <v>4</v>
          </cell>
          <cell r="I1009">
            <v>3</v>
          </cell>
          <cell r="J1009" t="str">
            <v>A301-4 3</v>
          </cell>
        </row>
        <row r="1010">
          <cell r="C1010" t="str">
            <v>小児特定集</v>
          </cell>
          <cell r="D1010" t="str">
            <v>A</v>
          </cell>
          <cell r="E1010">
            <v>20160401</v>
          </cell>
          <cell r="F1010">
            <v>99999999</v>
          </cell>
          <cell r="G1010">
            <v>301</v>
          </cell>
          <cell r="H1010">
            <v>4</v>
          </cell>
          <cell r="I1010">
            <v>3</v>
          </cell>
          <cell r="J1010" t="str">
            <v>A301-4 3</v>
          </cell>
        </row>
        <row r="1011">
          <cell r="C1011" t="str">
            <v>小児特定集</v>
          </cell>
          <cell r="D1011" t="str">
            <v>A</v>
          </cell>
          <cell r="E1011">
            <v>20160401</v>
          </cell>
          <cell r="F1011">
            <v>99999999</v>
          </cell>
          <cell r="G1011">
            <v>301</v>
          </cell>
          <cell r="H1011">
            <v>4</v>
          </cell>
          <cell r="I1011">
            <v>3</v>
          </cell>
          <cell r="J1011" t="str">
            <v>A301-4 3</v>
          </cell>
        </row>
        <row r="1012">
          <cell r="C1012" t="str">
            <v>小児特定集</v>
          </cell>
          <cell r="D1012" t="str">
            <v>A</v>
          </cell>
          <cell r="E1012">
            <v>20160401</v>
          </cell>
          <cell r="F1012">
            <v>99999999</v>
          </cell>
          <cell r="G1012">
            <v>301</v>
          </cell>
          <cell r="H1012">
            <v>4</v>
          </cell>
          <cell r="I1012">
            <v>3</v>
          </cell>
          <cell r="J1012" t="str">
            <v>A301-4 3</v>
          </cell>
        </row>
        <row r="1013">
          <cell r="C1013" t="str">
            <v>小児特定集</v>
          </cell>
          <cell r="D1013" t="str">
            <v>A</v>
          </cell>
          <cell r="E1013">
            <v>20160401</v>
          </cell>
          <cell r="F1013">
            <v>99999999</v>
          </cell>
          <cell r="G1013">
            <v>301</v>
          </cell>
          <cell r="H1013">
            <v>4</v>
          </cell>
          <cell r="I1013">
            <v>4</v>
          </cell>
          <cell r="J1013" t="str">
            <v>A301-4 4</v>
          </cell>
        </row>
        <row r="1014">
          <cell r="C1014" t="str">
            <v>小児特定集</v>
          </cell>
          <cell r="D1014" t="str">
            <v>A</v>
          </cell>
          <cell r="E1014">
            <v>20160401</v>
          </cell>
          <cell r="F1014">
            <v>99999999</v>
          </cell>
          <cell r="G1014">
            <v>301</v>
          </cell>
          <cell r="H1014">
            <v>4</v>
          </cell>
          <cell r="I1014">
            <v>4</v>
          </cell>
          <cell r="J1014" t="str">
            <v>A301-4 4</v>
          </cell>
        </row>
        <row r="1015">
          <cell r="C1015" t="str">
            <v>小児特定集</v>
          </cell>
          <cell r="D1015" t="str">
            <v>A</v>
          </cell>
          <cell r="E1015">
            <v>20160401</v>
          </cell>
          <cell r="F1015">
            <v>99999999</v>
          </cell>
          <cell r="G1015">
            <v>301</v>
          </cell>
          <cell r="H1015">
            <v>4</v>
          </cell>
          <cell r="I1015">
            <v>4</v>
          </cell>
          <cell r="J1015" t="str">
            <v>A301-4 4</v>
          </cell>
        </row>
        <row r="1016">
          <cell r="C1016" t="str">
            <v>小児特定集</v>
          </cell>
          <cell r="D1016" t="str">
            <v>A</v>
          </cell>
          <cell r="E1016">
            <v>20160401</v>
          </cell>
          <cell r="F1016">
            <v>99999999</v>
          </cell>
          <cell r="G1016">
            <v>301</v>
          </cell>
          <cell r="H1016">
            <v>4</v>
          </cell>
          <cell r="I1016">
            <v>4</v>
          </cell>
          <cell r="J1016" t="str">
            <v>A301-4 4</v>
          </cell>
        </row>
        <row r="1017">
          <cell r="C1017" t="str">
            <v>小児特定集</v>
          </cell>
          <cell r="D1017" t="str">
            <v>A</v>
          </cell>
          <cell r="E1017">
            <v>20160401</v>
          </cell>
          <cell r="F1017">
            <v>99999999</v>
          </cell>
          <cell r="G1017">
            <v>301</v>
          </cell>
          <cell r="H1017">
            <v>4</v>
          </cell>
          <cell r="I1017">
            <v>5</v>
          </cell>
          <cell r="J1017" t="str">
            <v>A301-4 5</v>
          </cell>
        </row>
        <row r="1018">
          <cell r="C1018" t="str">
            <v>小児特定集</v>
          </cell>
          <cell r="D1018" t="str">
            <v>A</v>
          </cell>
          <cell r="E1018">
            <v>20160401</v>
          </cell>
          <cell r="F1018">
            <v>99999999</v>
          </cell>
          <cell r="G1018">
            <v>301</v>
          </cell>
          <cell r="H1018">
            <v>4</v>
          </cell>
          <cell r="I1018">
            <v>5</v>
          </cell>
          <cell r="J1018" t="str">
            <v>A301-4 5</v>
          </cell>
        </row>
        <row r="1019">
          <cell r="C1019" t="str">
            <v>小児特定集</v>
          </cell>
          <cell r="D1019" t="str">
            <v>A</v>
          </cell>
          <cell r="E1019">
            <v>20160401</v>
          </cell>
          <cell r="F1019">
            <v>99999999</v>
          </cell>
          <cell r="G1019">
            <v>301</v>
          </cell>
          <cell r="H1019">
            <v>4</v>
          </cell>
          <cell r="I1019">
            <v>5</v>
          </cell>
          <cell r="J1019" t="str">
            <v>A301-4 5</v>
          </cell>
        </row>
        <row r="1020">
          <cell r="C1020" t="str">
            <v>小児特定集</v>
          </cell>
          <cell r="D1020" t="str">
            <v>A</v>
          </cell>
          <cell r="E1020">
            <v>20160401</v>
          </cell>
          <cell r="F1020">
            <v>99999999</v>
          </cell>
          <cell r="G1020">
            <v>301</v>
          </cell>
          <cell r="H1020">
            <v>4</v>
          </cell>
          <cell r="I1020">
            <v>5</v>
          </cell>
          <cell r="J1020" t="str">
            <v>A301-4 5</v>
          </cell>
        </row>
        <row r="1021">
          <cell r="C1021" t="str">
            <v>新生児特定</v>
          </cell>
          <cell r="D1021" t="str">
            <v>A</v>
          </cell>
          <cell r="E1021">
            <v>20160401</v>
          </cell>
          <cell r="F1021">
            <v>99999999</v>
          </cell>
          <cell r="G1021">
            <v>302</v>
          </cell>
          <cell r="H1021">
            <v>0</v>
          </cell>
          <cell r="I1021">
            <v>1</v>
          </cell>
          <cell r="J1021" t="str">
            <v>A302-0 1</v>
          </cell>
        </row>
        <row r="1022">
          <cell r="C1022" t="str">
            <v>新生児特定</v>
          </cell>
          <cell r="D1022" t="str">
            <v>A</v>
          </cell>
          <cell r="E1022">
            <v>20160401</v>
          </cell>
          <cell r="F1022">
            <v>99999999</v>
          </cell>
          <cell r="G1022">
            <v>302</v>
          </cell>
          <cell r="H1022">
            <v>0</v>
          </cell>
          <cell r="I1022">
            <v>2</v>
          </cell>
          <cell r="J1022" t="str">
            <v>A302-0 2</v>
          </cell>
        </row>
        <row r="1023">
          <cell r="C1023" t="str">
            <v>新生児特定</v>
          </cell>
          <cell r="D1023" t="str">
            <v>A</v>
          </cell>
          <cell r="E1023">
            <v>20160401</v>
          </cell>
          <cell r="F1023">
            <v>99999999</v>
          </cell>
          <cell r="G1023">
            <v>302</v>
          </cell>
          <cell r="H1023">
            <v>0</v>
          </cell>
          <cell r="I1023">
            <v>3</v>
          </cell>
          <cell r="J1023" t="str">
            <v>A302-0 3</v>
          </cell>
        </row>
        <row r="1024">
          <cell r="C1024" t="str">
            <v>新生児特定</v>
          </cell>
          <cell r="D1024" t="str">
            <v>A</v>
          </cell>
          <cell r="E1024">
            <v>20160401</v>
          </cell>
          <cell r="F1024">
            <v>99999999</v>
          </cell>
          <cell r="G1024">
            <v>302</v>
          </cell>
          <cell r="H1024">
            <v>0</v>
          </cell>
          <cell r="I1024">
            <v>3</v>
          </cell>
          <cell r="J1024" t="str">
            <v>A302-0 3</v>
          </cell>
        </row>
        <row r="1025">
          <cell r="C1025" t="str">
            <v>新生児特定</v>
          </cell>
          <cell r="D1025" t="str">
            <v>A</v>
          </cell>
          <cell r="E1025">
            <v>20160401</v>
          </cell>
          <cell r="F1025">
            <v>99999999</v>
          </cell>
          <cell r="G1025">
            <v>302</v>
          </cell>
          <cell r="H1025">
            <v>0</v>
          </cell>
          <cell r="I1025">
            <v>3</v>
          </cell>
          <cell r="J1025" t="str">
            <v>A302-0 3</v>
          </cell>
        </row>
        <row r="1026">
          <cell r="C1026" t="str">
            <v>新生児特定</v>
          </cell>
          <cell r="D1026" t="str">
            <v>A</v>
          </cell>
          <cell r="E1026">
            <v>20160401</v>
          </cell>
          <cell r="F1026">
            <v>99999999</v>
          </cell>
          <cell r="G1026">
            <v>302</v>
          </cell>
          <cell r="H1026">
            <v>0</v>
          </cell>
          <cell r="I1026">
            <v>3</v>
          </cell>
          <cell r="J1026" t="str">
            <v>A302-0 3</v>
          </cell>
        </row>
        <row r="1027">
          <cell r="C1027" t="str">
            <v>新生児特定</v>
          </cell>
          <cell r="D1027" t="str">
            <v>A</v>
          </cell>
          <cell r="E1027">
            <v>20160401</v>
          </cell>
          <cell r="F1027">
            <v>99999999</v>
          </cell>
          <cell r="G1027">
            <v>302</v>
          </cell>
          <cell r="H1027">
            <v>0</v>
          </cell>
          <cell r="I1027">
            <v>3</v>
          </cell>
          <cell r="J1027" t="str">
            <v>A302-0 3</v>
          </cell>
        </row>
        <row r="1028">
          <cell r="C1028" t="str">
            <v>新生児特定</v>
          </cell>
          <cell r="D1028" t="str">
            <v>A</v>
          </cell>
          <cell r="E1028">
            <v>20160401</v>
          </cell>
          <cell r="F1028">
            <v>99999999</v>
          </cell>
          <cell r="G1028">
            <v>302</v>
          </cell>
          <cell r="H1028">
            <v>0</v>
          </cell>
          <cell r="I1028">
            <v>3</v>
          </cell>
          <cell r="J1028" t="str">
            <v>A302-0 3</v>
          </cell>
        </row>
        <row r="1029">
          <cell r="C1029" t="str">
            <v>新生児特定</v>
          </cell>
          <cell r="D1029" t="str">
            <v>A</v>
          </cell>
          <cell r="E1029">
            <v>20160401</v>
          </cell>
          <cell r="F1029">
            <v>99999999</v>
          </cell>
          <cell r="G1029">
            <v>302</v>
          </cell>
          <cell r="H1029">
            <v>0</v>
          </cell>
          <cell r="I1029">
            <v>4</v>
          </cell>
          <cell r="J1029" t="str">
            <v>A302-0 4</v>
          </cell>
        </row>
        <row r="1030">
          <cell r="C1030" t="str">
            <v>新生児特定</v>
          </cell>
          <cell r="D1030" t="str">
            <v>A</v>
          </cell>
          <cell r="E1030">
            <v>20160401</v>
          </cell>
          <cell r="F1030">
            <v>99999999</v>
          </cell>
          <cell r="G1030">
            <v>302</v>
          </cell>
          <cell r="H1030">
            <v>0</v>
          </cell>
          <cell r="I1030">
            <v>4</v>
          </cell>
          <cell r="J1030" t="str">
            <v>A302-0 4</v>
          </cell>
        </row>
        <row r="1031">
          <cell r="C1031" t="str">
            <v>新生児特定</v>
          </cell>
          <cell r="D1031" t="str">
            <v>A</v>
          </cell>
          <cell r="E1031">
            <v>20160401</v>
          </cell>
          <cell r="F1031">
            <v>99999999</v>
          </cell>
          <cell r="G1031">
            <v>302</v>
          </cell>
          <cell r="H1031">
            <v>0</v>
          </cell>
          <cell r="I1031">
            <v>4</v>
          </cell>
          <cell r="J1031" t="str">
            <v>A302-0 4</v>
          </cell>
        </row>
        <row r="1032">
          <cell r="C1032" t="str">
            <v>新生児特定</v>
          </cell>
          <cell r="D1032" t="str">
            <v>A</v>
          </cell>
          <cell r="E1032">
            <v>20160401</v>
          </cell>
          <cell r="F1032">
            <v>99999999</v>
          </cell>
          <cell r="G1032">
            <v>302</v>
          </cell>
          <cell r="H1032">
            <v>0</v>
          </cell>
          <cell r="I1032">
            <v>4</v>
          </cell>
          <cell r="J1032" t="str">
            <v>A302-0 4</v>
          </cell>
        </row>
        <row r="1033">
          <cell r="C1033" t="str">
            <v>新生児特定</v>
          </cell>
          <cell r="D1033" t="str">
            <v>A</v>
          </cell>
          <cell r="E1033">
            <v>20160401</v>
          </cell>
          <cell r="F1033">
            <v>99999999</v>
          </cell>
          <cell r="G1033">
            <v>302</v>
          </cell>
          <cell r="H1033">
            <v>0</v>
          </cell>
          <cell r="I1033">
            <v>4</v>
          </cell>
          <cell r="J1033" t="str">
            <v>A302-0 4</v>
          </cell>
        </row>
        <row r="1034">
          <cell r="C1034" t="str">
            <v>新生児特定</v>
          </cell>
          <cell r="D1034" t="str">
            <v>A</v>
          </cell>
          <cell r="E1034">
            <v>20160401</v>
          </cell>
          <cell r="F1034">
            <v>99999999</v>
          </cell>
          <cell r="G1034">
            <v>302</v>
          </cell>
          <cell r="H1034">
            <v>0</v>
          </cell>
          <cell r="I1034">
            <v>4</v>
          </cell>
          <cell r="J1034" t="str">
            <v>A302-0 4</v>
          </cell>
        </row>
        <row r="1035">
          <cell r="C1035" t="str">
            <v>新生児特定</v>
          </cell>
          <cell r="D1035" t="str">
            <v>A</v>
          </cell>
          <cell r="E1035">
            <v>20160401</v>
          </cell>
          <cell r="F1035">
            <v>99999999</v>
          </cell>
          <cell r="G1035">
            <v>302</v>
          </cell>
          <cell r="H1035">
            <v>0</v>
          </cell>
          <cell r="I1035">
            <v>5</v>
          </cell>
          <cell r="J1035" t="str">
            <v>A302-0 5</v>
          </cell>
        </row>
        <row r="1036">
          <cell r="C1036" t="str">
            <v>新生児特定</v>
          </cell>
          <cell r="D1036" t="str">
            <v>A</v>
          </cell>
          <cell r="E1036">
            <v>20160401</v>
          </cell>
          <cell r="F1036">
            <v>99999999</v>
          </cell>
          <cell r="G1036">
            <v>302</v>
          </cell>
          <cell r="H1036">
            <v>0</v>
          </cell>
          <cell r="I1036">
            <v>5</v>
          </cell>
          <cell r="J1036" t="str">
            <v>A302-0 5</v>
          </cell>
        </row>
        <row r="1037">
          <cell r="C1037" t="str">
            <v>新生児特定</v>
          </cell>
          <cell r="D1037" t="str">
            <v>A</v>
          </cell>
          <cell r="E1037">
            <v>20160401</v>
          </cell>
          <cell r="F1037">
            <v>99999999</v>
          </cell>
          <cell r="G1037">
            <v>302</v>
          </cell>
          <cell r="H1037">
            <v>0</v>
          </cell>
          <cell r="I1037">
            <v>5</v>
          </cell>
          <cell r="J1037" t="str">
            <v>A302-0 5</v>
          </cell>
        </row>
        <row r="1038">
          <cell r="C1038" t="str">
            <v>新生児特定</v>
          </cell>
          <cell r="D1038" t="str">
            <v>A</v>
          </cell>
          <cell r="E1038">
            <v>20160401</v>
          </cell>
          <cell r="F1038">
            <v>99999999</v>
          </cell>
          <cell r="G1038">
            <v>302</v>
          </cell>
          <cell r="H1038">
            <v>0</v>
          </cell>
          <cell r="I1038">
            <v>5</v>
          </cell>
          <cell r="J1038" t="str">
            <v>A302-0 5</v>
          </cell>
        </row>
        <row r="1039">
          <cell r="C1039" t="str">
            <v>新生児特定</v>
          </cell>
          <cell r="D1039" t="str">
            <v>A</v>
          </cell>
          <cell r="E1039">
            <v>20160401</v>
          </cell>
          <cell r="F1039">
            <v>99999999</v>
          </cell>
          <cell r="G1039">
            <v>302</v>
          </cell>
          <cell r="H1039">
            <v>0</v>
          </cell>
          <cell r="I1039">
            <v>5</v>
          </cell>
          <cell r="J1039" t="str">
            <v>A302-0 5</v>
          </cell>
        </row>
        <row r="1040">
          <cell r="C1040" t="str">
            <v>新生児特定</v>
          </cell>
          <cell r="D1040" t="str">
            <v>A</v>
          </cell>
          <cell r="E1040">
            <v>20160401</v>
          </cell>
          <cell r="F1040">
            <v>99999999</v>
          </cell>
          <cell r="G1040">
            <v>302</v>
          </cell>
          <cell r="H1040">
            <v>0</v>
          </cell>
          <cell r="I1040">
            <v>5</v>
          </cell>
          <cell r="J1040" t="str">
            <v>A302-0 5</v>
          </cell>
        </row>
        <row r="1041">
          <cell r="C1041" t="str">
            <v>総合周産期</v>
          </cell>
          <cell r="D1041" t="str">
            <v>A</v>
          </cell>
          <cell r="E1041">
            <v>20160401</v>
          </cell>
          <cell r="F1041">
            <v>99999999</v>
          </cell>
          <cell r="G1041">
            <v>303</v>
          </cell>
          <cell r="H1041">
            <v>0</v>
          </cell>
          <cell r="I1041">
            <v>1</v>
          </cell>
          <cell r="J1041" t="str">
            <v>A303-0 1</v>
          </cell>
        </row>
        <row r="1042">
          <cell r="C1042" t="str">
            <v>総合周産期</v>
          </cell>
          <cell r="D1042" t="str">
            <v>A</v>
          </cell>
          <cell r="E1042">
            <v>20160401</v>
          </cell>
          <cell r="F1042">
            <v>99999999</v>
          </cell>
          <cell r="G1042">
            <v>303</v>
          </cell>
          <cell r="H1042">
            <v>0</v>
          </cell>
          <cell r="I1042">
            <v>2</v>
          </cell>
          <cell r="J1042" t="str">
            <v>A303-0 2</v>
          </cell>
        </row>
        <row r="1043">
          <cell r="C1043" t="str">
            <v>総合周産期</v>
          </cell>
          <cell r="D1043" t="str">
            <v>A</v>
          </cell>
          <cell r="E1043">
            <v>20160401</v>
          </cell>
          <cell r="F1043">
            <v>99999999</v>
          </cell>
          <cell r="G1043">
            <v>303</v>
          </cell>
          <cell r="H1043">
            <v>0</v>
          </cell>
          <cell r="I1043">
            <v>3</v>
          </cell>
          <cell r="J1043" t="str">
            <v>A303-0 3</v>
          </cell>
        </row>
        <row r="1044">
          <cell r="C1044" t="str">
            <v>総合周産期</v>
          </cell>
          <cell r="D1044" t="str">
            <v>A</v>
          </cell>
          <cell r="E1044">
            <v>20160401</v>
          </cell>
          <cell r="F1044">
            <v>99999999</v>
          </cell>
          <cell r="G1044">
            <v>303</v>
          </cell>
          <cell r="H1044">
            <v>0</v>
          </cell>
          <cell r="I1044">
            <v>3</v>
          </cell>
          <cell r="J1044" t="str">
            <v>A303-0 3</v>
          </cell>
        </row>
        <row r="1045">
          <cell r="C1045" t="str">
            <v>総合周産期</v>
          </cell>
          <cell r="D1045" t="str">
            <v>A</v>
          </cell>
          <cell r="E1045">
            <v>20160401</v>
          </cell>
          <cell r="F1045">
            <v>99999999</v>
          </cell>
          <cell r="G1045">
            <v>303</v>
          </cell>
          <cell r="H1045">
            <v>0</v>
          </cell>
          <cell r="I1045">
            <v>3</v>
          </cell>
          <cell r="J1045" t="str">
            <v>A303-0 3</v>
          </cell>
        </row>
        <row r="1046">
          <cell r="C1046" t="str">
            <v>総合周産期</v>
          </cell>
          <cell r="D1046" t="str">
            <v>A</v>
          </cell>
          <cell r="E1046">
            <v>20160401</v>
          </cell>
          <cell r="F1046">
            <v>99999999</v>
          </cell>
          <cell r="G1046">
            <v>303</v>
          </cell>
          <cell r="H1046">
            <v>0</v>
          </cell>
          <cell r="I1046">
            <v>3</v>
          </cell>
          <cell r="J1046" t="str">
            <v>A303-0 3</v>
          </cell>
        </row>
        <row r="1047">
          <cell r="C1047" t="str">
            <v>総合周産期</v>
          </cell>
          <cell r="D1047" t="str">
            <v>A</v>
          </cell>
          <cell r="E1047">
            <v>20160401</v>
          </cell>
          <cell r="F1047">
            <v>99999999</v>
          </cell>
          <cell r="G1047">
            <v>303</v>
          </cell>
          <cell r="H1047">
            <v>0</v>
          </cell>
          <cell r="I1047">
            <v>4</v>
          </cell>
          <cell r="J1047" t="str">
            <v>A303-0 4</v>
          </cell>
        </row>
        <row r="1048">
          <cell r="C1048" t="str">
            <v>総合周産期</v>
          </cell>
          <cell r="D1048" t="str">
            <v>A</v>
          </cell>
          <cell r="E1048">
            <v>20160401</v>
          </cell>
          <cell r="F1048">
            <v>99999999</v>
          </cell>
          <cell r="G1048">
            <v>303</v>
          </cell>
          <cell r="H1048">
            <v>0</v>
          </cell>
          <cell r="I1048">
            <v>4</v>
          </cell>
          <cell r="J1048" t="str">
            <v>A303-0 4</v>
          </cell>
        </row>
        <row r="1049">
          <cell r="C1049" t="str">
            <v>総合周産期</v>
          </cell>
          <cell r="D1049" t="str">
            <v>A</v>
          </cell>
          <cell r="E1049">
            <v>20160401</v>
          </cell>
          <cell r="F1049">
            <v>99999999</v>
          </cell>
          <cell r="G1049">
            <v>303</v>
          </cell>
          <cell r="H1049">
            <v>0</v>
          </cell>
          <cell r="I1049">
            <v>4</v>
          </cell>
          <cell r="J1049" t="str">
            <v>A303-0 4</v>
          </cell>
        </row>
        <row r="1050">
          <cell r="C1050" t="str">
            <v>総合周産期</v>
          </cell>
          <cell r="D1050" t="str">
            <v>A</v>
          </cell>
          <cell r="E1050">
            <v>20160401</v>
          </cell>
          <cell r="F1050">
            <v>99999999</v>
          </cell>
          <cell r="G1050">
            <v>303</v>
          </cell>
          <cell r="H1050">
            <v>0</v>
          </cell>
          <cell r="I1050">
            <v>4</v>
          </cell>
          <cell r="J1050" t="str">
            <v>A303-0 4</v>
          </cell>
        </row>
        <row r="1051">
          <cell r="C1051" t="str">
            <v>総合周産期</v>
          </cell>
          <cell r="D1051" t="str">
            <v>A</v>
          </cell>
          <cell r="E1051">
            <v>20160401</v>
          </cell>
          <cell r="F1051">
            <v>99999999</v>
          </cell>
          <cell r="G1051">
            <v>303</v>
          </cell>
          <cell r="H1051">
            <v>0</v>
          </cell>
          <cell r="I1051">
            <v>5</v>
          </cell>
          <cell r="J1051" t="str">
            <v>A303-0 5</v>
          </cell>
        </row>
        <row r="1052">
          <cell r="C1052" t="str">
            <v>総合周産期</v>
          </cell>
          <cell r="D1052" t="str">
            <v>A</v>
          </cell>
          <cell r="E1052">
            <v>20160401</v>
          </cell>
          <cell r="F1052">
            <v>99999999</v>
          </cell>
          <cell r="G1052">
            <v>303</v>
          </cell>
          <cell r="H1052">
            <v>0</v>
          </cell>
          <cell r="I1052">
            <v>5</v>
          </cell>
          <cell r="J1052" t="str">
            <v>A303-0 5</v>
          </cell>
        </row>
        <row r="1053">
          <cell r="C1053" t="str">
            <v>総合周産期</v>
          </cell>
          <cell r="D1053" t="str">
            <v>A</v>
          </cell>
          <cell r="E1053">
            <v>20160401</v>
          </cell>
          <cell r="F1053">
            <v>99999999</v>
          </cell>
          <cell r="G1053">
            <v>303</v>
          </cell>
          <cell r="H1053">
            <v>0</v>
          </cell>
          <cell r="I1053">
            <v>5</v>
          </cell>
          <cell r="J1053" t="str">
            <v>A303-0 5</v>
          </cell>
        </row>
        <row r="1054">
          <cell r="C1054" t="str">
            <v>総合周産期</v>
          </cell>
          <cell r="D1054" t="str">
            <v>A</v>
          </cell>
          <cell r="E1054">
            <v>20160401</v>
          </cell>
          <cell r="F1054">
            <v>99999999</v>
          </cell>
          <cell r="G1054">
            <v>303</v>
          </cell>
          <cell r="H1054">
            <v>0</v>
          </cell>
          <cell r="I1054">
            <v>5</v>
          </cell>
          <cell r="J1054" t="str">
            <v>A303-0 5</v>
          </cell>
        </row>
        <row r="1055">
          <cell r="C1055" t="str">
            <v>新生児治療</v>
          </cell>
          <cell r="D1055" t="str">
            <v>A</v>
          </cell>
          <cell r="E1055">
            <v>20160401</v>
          </cell>
          <cell r="F1055">
            <v>99999999</v>
          </cell>
          <cell r="G1055">
            <v>303</v>
          </cell>
          <cell r="H1055">
            <v>2</v>
          </cell>
          <cell r="I1055">
            <v>0</v>
          </cell>
          <cell r="J1055" t="str">
            <v>A303-2 0</v>
          </cell>
        </row>
        <row r="1056">
          <cell r="C1056" t="str">
            <v>新生児治療</v>
          </cell>
          <cell r="D1056" t="str">
            <v>A</v>
          </cell>
          <cell r="E1056">
            <v>20160401</v>
          </cell>
          <cell r="F1056">
            <v>99999999</v>
          </cell>
          <cell r="G1056">
            <v>303</v>
          </cell>
          <cell r="H1056">
            <v>2</v>
          </cell>
          <cell r="I1056">
            <v>1</v>
          </cell>
          <cell r="J1056" t="str">
            <v>A303-2 1</v>
          </cell>
        </row>
        <row r="1057">
          <cell r="C1057" t="str">
            <v>新生児治療</v>
          </cell>
          <cell r="D1057" t="str">
            <v>A</v>
          </cell>
          <cell r="E1057">
            <v>20160401</v>
          </cell>
          <cell r="F1057">
            <v>99999999</v>
          </cell>
          <cell r="G1057">
            <v>303</v>
          </cell>
          <cell r="H1057">
            <v>2</v>
          </cell>
          <cell r="I1057">
            <v>1</v>
          </cell>
          <cell r="J1057" t="str">
            <v>A303-2 1</v>
          </cell>
        </row>
        <row r="1058">
          <cell r="C1058" t="str">
            <v>新生児治療</v>
          </cell>
          <cell r="D1058" t="str">
            <v>A</v>
          </cell>
          <cell r="E1058">
            <v>20160401</v>
          </cell>
          <cell r="F1058">
            <v>99999999</v>
          </cell>
          <cell r="G1058">
            <v>303</v>
          </cell>
          <cell r="H1058">
            <v>2</v>
          </cell>
          <cell r="I1058">
            <v>1</v>
          </cell>
          <cell r="J1058" t="str">
            <v>A303-2 1</v>
          </cell>
        </row>
        <row r="1059">
          <cell r="C1059" t="str">
            <v>新生児治療</v>
          </cell>
          <cell r="D1059" t="str">
            <v>A</v>
          </cell>
          <cell r="E1059">
            <v>20160401</v>
          </cell>
          <cell r="F1059">
            <v>99999999</v>
          </cell>
          <cell r="G1059">
            <v>303</v>
          </cell>
          <cell r="H1059">
            <v>2</v>
          </cell>
          <cell r="I1059">
            <v>2</v>
          </cell>
          <cell r="J1059" t="str">
            <v>A303-2 2</v>
          </cell>
        </row>
        <row r="1060">
          <cell r="C1060" t="str">
            <v>新生児治療</v>
          </cell>
          <cell r="D1060" t="str">
            <v>A</v>
          </cell>
          <cell r="E1060">
            <v>20160401</v>
          </cell>
          <cell r="F1060">
            <v>99999999</v>
          </cell>
          <cell r="G1060">
            <v>303</v>
          </cell>
          <cell r="H1060">
            <v>2</v>
          </cell>
          <cell r="I1060">
            <v>2</v>
          </cell>
          <cell r="J1060" t="str">
            <v>A303-2 2</v>
          </cell>
        </row>
        <row r="1061">
          <cell r="C1061" t="str">
            <v>新生児治療</v>
          </cell>
          <cell r="D1061" t="str">
            <v>A</v>
          </cell>
          <cell r="E1061">
            <v>20160401</v>
          </cell>
          <cell r="F1061">
            <v>99999999</v>
          </cell>
          <cell r="G1061">
            <v>303</v>
          </cell>
          <cell r="H1061">
            <v>2</v>
          </cell>
          <cell r="I1061">
            <v>2</v>
          </cell>
          <cell r="J1061" t="str">
            <v>A303-2 2</v>
          </cell>
        </row>
        <row r="1062">
          <cell r="C1062" t="str">
            <v>新生児治療</v>
          </cell>
          <cell r="D1062" t="str">
            <v>A</v>
          </cell>
          <cell r="E1062">
            <v>20160401</v>
          </cell>
          <cell r="F1062">
            <v>99999999</v>
          </cell>
          <cell r="G1062">
            <v>303</v>
          </cell>
          <cell r="H1062">
            <v>2</v>
          </cell>
          <cell r="I1062">
            <v>3</v>
          </cell>
          <cell r="J1062" t="str">
            <v>A303-2 3</v>
          </cell>
        </row>
        <row r="1063">
          <cell r="C1063" t="str">
            <v>新生児治療</v>
          </cell>
          <cell r="D1063" t="str">
            <v>A</v>
          </cell>
          <cell r="E1063">
            <v>20160401</v>
          </cell>
          <cell r="F1063">
            <v>99999999</v>
          </cell>
          <cell r="G1063">
            <v>303</v>
          </cell>
          <cell r="H1063">
            <v>2</v>
          </cell>
          <cell r="I1063">
            <v>3</v>
          </cell>
          <cell r="J1063" t="str">
            <v>A303-2 3</v>
          </cell>
        </row>
        <row r="1064">
          <cell r="C1064" t="str">
            <v>新生児治療</v>
          </cell>
          <cell r="D1064" t="str">
            <v>A</v>
          </cell>
          <cell r="E1064">
            <v>20160401</v>
          </cell>
          <cell r="F1064">
            <v>99999999</v>
          </cell>
          <cell r="G1064">
            <v>303</v>
          </cell>
          <cell r="H1064">
            <v>2</v>
          </cell>
          <cell r="I1064">
            <v>3</v>
          </cell>
          <cell r="J1064" t="str">
            <v>A303-2 3</v>
          </cell>
        </row>
        <row r="1065">
          <cell r="C1065" t="str">
            <v>一類感染症</v>
          </cell>
          <cell r="D1065" t="str">
            <v>A</v>
          </cell>
          <cell r="E1065">
            <v>20160401</v>
          </cell>
          <cell r="F1065">
            <v>99999999</v>
          </cell>
          <cell r="G1065">
            <v>305</v>
          </cell>
          <cell r="H1065">
            <v>0</v>
          </cell>
          <cell r="I1065">
            <v>1</v>
          </cell>
          <cell r="J1065" t="str">
            <v>A305-0 1</v>
          </cell>
        </row>
        <row r="1066">
          <cell r="C1066" t="str">
            <v>一類感染症</v>
          </cell>
          <cell r="D1066" t="str">
            <v>A</v>
          </cell>
          <cell r="E1066">
            <v>20160401</v>
          </cell>
          <cell r="F1066">
            <v>99999999</v>
          </cell>
          <cell r="G1066">
            <v>305</v>
          </cell>
          <cell r="H1066">
            <v>0</v>
          </cell>
          <cell r="I1066">
            <v>2</v>
          </cell>
          <cell r="J1066" t="str">
            <v>A305-0 2</v>
          </cell>
        </row>
        <row r="1067">
          <cell r="C1067" t="str">
            <v>一類感染症</v>
          </cell>
          <cell r="D1067" t="str">
            <v>A</v>
          </cell>
          <cell r="E1067">
            <v>20160401</v>
          </cell>
          <cell r="F1067">
            <v>99999999</v>
          </cell>
          <cell r="G1067">
            <v>305</v>
          </cell>
          <cell r="H1067">
            <v>0</v>
          </cell>
          <cell r="I1067">
            <v>3</v>
          </cell>
          <cell r="J1067" t="str">
            <v>A305-0 3</v>
          </cell>
        </row>
        <row r="1068">
          <cell r="C1068" t="str">
            <v>一類感染症</v>
          </cell>
          <cell r="D1068" t="str">
            <v>A</v>
          </cell>
          <cell r="E1068">
            <v>20160401</v>
          </cell>
          <cell r="F1068">
            <v>99999999</v>
          </cell>
          <cell r="G1068">
            <v>305</v>
          </cell>
          <cell r="H1068">
            <v>0</v>
          </cell>
          <cell r="I1068">
            <v>3</v>
          </cell>
          <cell r="J1068" t="str">
            <v>A305-0 3</v>
          </cell>
        </row>
        <row r="1069">
          <cell r="C1069" t="str">
            <v>一類感染症</v>
          </cell>
          <cell r="D1069" t="str">
            <v>A</v>
          </cell>
          <cell r="E1069">
            <v>20160401</v>
          </cell>
          <cell r="F1069">
            <v>99999999</v>
          </cell>
          <cell r="G1069">
            <v>305</v>
          </cell>
          <cell r="H1069">
            <v>0</v>
          </cell>
          <cell r="I1069">
            <v>3</v>
          </cell>
          <cell r="J1069" t="str">
            <v>A305-0 3</v>
          </cell>
        </row>
        <row r="1070">
          <cell r="C1070" t="str">
            <v>一類感染症</v>
          </cell>
          <cell r="D1070" t="str">
            <v>A</v>
          </cell>
          <cell r="E1070">
            <v>20160401</v>
          </cell>
          <cell r="F1070">
            <v>99999999</v>
          </cell>
          <cell r="G1070">
            <v>305</v>
          </cell>
          <cell r="H1070">
            <v>0</v>
          </cell>
          <cell r="I1070">
            <v>4</v>
          </cell>
          <cell r="J1070" t="str">
            <v>A305-0 4</v>
          </cell>
        </row>
        <row r="1071">
          <cell r="C1071" t="str">
            <v>一類感染症</v>
          </cell>
          <cell r="D1071" t="str">
            <v>A</v>
          </cell>
          <cell r="E1071">
            <v>20160401</v>
          </cell>
          <cell r="F1071">
            <v>99999999</v>
          </cell>
          <cell r="G1071">
            <v>305</v>
          </cell>
          <cell r="H1071">
            <v>0</v>
          </cell>
          <cell r="I1071">
            <v>4</v>
          </cell>
          <cell r="J1071" t="str">
            <v>A305-0 4</v>
          </cell>
        </row>
        <row r="1072">
          <cell r="C1072" t="str">
            <v>一類感染症</v>
          </cell>
          <cell r="D1072" t="str">
            <v>A</v>
          </cell>
          <cell r="E1072">
            <v>20160401</v>
          </cell>
          <cell r="F1072">
            <v>99999999</v>
          </cell>
          <cell r="G1072">
            <v>305</v>
          </cell>
          <cell r="H1072">
            <v>0</v>
          </cell>
          <cell r="I1072">
            <v>4</v>
          </cell>
          <cell r="J1072" t="str">
            <v>A305-0 4</v>
          </cell>
        </row>
        <row r="1073">
          <cell r="C1073" t="str">
            <v>一類感染症</v>
          </cell>
          <cell r="D1073" t="str">
            <v>A</v>
          </cell>
          <cell r="E1073">
            <v>20160401</v>
          </cell>
          <cell r="F1073">
            <v>99999999</v>
          </cell>
          <cell r="G1073">
            <v>305</v>
          </cell>
          <cell r="H1073">
            <v>0</v>
          </cell>
          <cell r="I1073">
            <v>5</v>
          </cell>
          <cell r="J1073" t="str">
            <v>A305-0 5</v>
          </cell>
        </row>
        <row r="1074">
          <cell r="C1074" t="str">
            <v>一類感染症</v>
          </cell>
          <cell r="D1074" t="str">
            <v>A</v>
          </cell>
          <cell r="E1074">
            <v>20160401</v>
          </cell>
          <cell r="F1074">
            <v>99999999</v>
          </cell>
          <cell r="G1074">
            <v>305</v>
          </cell>
          <cell r="H1074">
            <v>0</v>
          </cell>
          <cell r="I1074">
            <v>5</v>
          </cell>
          <cell r="J1074" t="str">
            <v>A305-0 5</v>
          </cell>
        </row>
        <row r="1075">
          <cell r="C1075" t="str">
            <v>一類感染症</v>
          </cell>
          <cell r="D1075" t="str">
            <v>A</v>
          </cell>
          <cell r="E1075">
            <v>20160401</v>
          </cell>
          <cell r="F1075">
            <v>99999999</v>
          </cell>
          <cell r="G1075">
            <v>305</v>
          </cell>
          <cell r="H1075">
            <v>0</v>
          </cell>
          <cell r="I1075">
            <v>5</v>
          </cell>
          <cell r="J1075" t="str">
            <v>A305-0 5</v>
          </cell>
        </row>
        <row r="1076">
          <cell r="C1076" t="str">
            <v>特殊疾患入</v>
          </cell>
          <cell r="D1076" t="str">
            <v>A</v>
          </cell>
          <cell r="E1076">
            <v>20160401</v>
          </cell>
          <cell r="F1076">
            <v>99999999</v>
          </cell>
          <cell r="G1076">
            <v>306</v>
          </cell>
          <cell r="H1076">
            <v>0</v>
          </cell>
          <cell r="I1076">
            <v>0</v>
          </cell>
          <cell r="J1076" t="str">
            <v>A306-0 0</v>
          </cell>
        </row>
        <row r="1077">
          <cell r="C1077" t="str">
            <v>人工呼吸器</v>
          </cell>
          <cell r="D1077" t="str">
            <v>A</v>
          </cell>
          <cell r="E1077">
            <v>20160401</v>
          </cell>
          <cell r="F1077">
            <v>99999999</v>
          </cell>
          <cell r="G1077">
            <v>306</v>
          </cell>
          <cell r="H1077">
            <v>0</v>
          </cell>
          <cell r="I1077">
            <v>1</v>
          </cell>
          <cell r="J1077" t="str">
            <v>A306-0 1</v>
          </cell>
        </row>
        <row r="1078">
          <cell r="C1078" t="str">
            <v>重症児（者</v>
          </cell>
          <cell r="D1078" t="str">
            <v>A</v>
          </cell>
          <cell r="E1078">
            <v>20160401</v>
          </cell>
          <cell r="F1078">
            <v>99999999</v>
          </cell>
          <cell r="G1078">
            <v>306</v>
          </cell>
          <cell r="H1078">
            <v>0</v>
          </cell>
          <cell r="I1078">
            <v>2</v>
          </cell>
          <cell r="J1078" t="str">
            <v>A306-0 2</v>
          </cell>
        </row>
        <row r="1079">
          <cell r="C1079" t="str">
            <v>特殊疾患入</v>
          </cell>
          <cell r="D1079" t="str">
            <v>A</v>
          </cell>
          <cell r="E1079">
            <v>20160401</v>
          </cell>
          <cell r="F1079">
            <v>99999999</v>
          </cell>
          <cell r="G1079">
            <v>306</v>
          </cell>
          <cell r="H1079">
            <v>0</v>
          </cell>
          <cell r="I1079">
            <v>3</v>
          </cell>
          <cell r="J1079" t="str">
            <v>A306-0 3</v>
          </cell>
        </row>
        <row r="1080">
          <cell r="C1080" t="str">
            <v>特殊疾患入</v>
          </cell>
          <cell r="D1080" t="str">
            <v>A</v>
          </cell>
          <cell r="E1080">
            <v>20160401</v>
          </cell>
          <cell r="F1080">
            <v>99999999</v>
          </cell>
          <cell r="G1080">
            <v>306</v>
          </cell>
          <cell r="H1080">
            <v>0</v>
          </cell>
          <cell r="I1080">
            <v>3</v>
          </cell>
          <cell r="J1080" t="str">
            <v>A306-0 3</v>
          </cell>
        </row>
        <row r="1081">
          <cell r="C1081" t="str">
            <v>小児入院医</v>
          </cell>
          <cell r="D1081" t="str">
            <v>A</v>
          </cell>
          <cell r="E1081">
            <v>20160401</v>
          </cell>
          <cell r="F1081">
            <v>99999999</v>
          </cell>
          <cell r="G1081">
            <v>307</v>
          </cell>
          <cell r="H1081">
            <v>0</v>
          </cell>
          <cell r="I1081">
            <v>1</v>
          </cell>
          <cell r="J1081" t="str">
            <v>A307-0 1</v>
          </cell>
        </row>
        <row r="1082">
          <cell r="C1082" t="str">
            <v>小児入院医</v>
          </cell>
          <cell r="D1082" t="str">
            <v>A</v>
          </cell>
          <cell r="E1082">
            <v>20160401</v>
          </cell>
          <cell r="F1082">
            <v>99999999</v>
          </cell>
          <cell r="G1082">
            <v>307</v>
          </cell>
          <cell r="H1082">
            <v>0</v>
          </cell>
          <cell r="I1082">
            <v>2</v>
          </cell>
          <cell r="J1082" t="str">
            <v>A307-0 2</v>
          </cell>
        </row>
        <row r="1083">
          <cell r="C1083" t="str">
            <v>小児入院医</v>
          </cell>
          <cell r="D1083" t="str">
            <v>A</v>
          </cell>
          <cell r="E1083">
            <v>20160401</v>
          </cell>
          <cell r="F1083">
            <v>99999999</v>
          </cell>
          <cell r="G1083">
            <v>307</v>
          </cell>
          <cell r="H1083">
            <v>0</v>
          </cell>
          <cell r="I1083">
            <v>3</v>
          </cell>
          <cell r="J1083" t="str">
            <v>A307-0 3</v>
          </cell>
        </row>
        <row r="1084">
          <cell r="C1084" t="str">
            <v>小児入院医</v>
          </cell>
          <cell r="D1084" t="str">
            <v>A</v>
          </cell>
          <cell r="E1084">
            <v>20160401</v>
          </cell>
          <cell r="F1084">
            <v>99999999</v>
          </cell>
          <cell r="G1084">
            <v>307</v>
          </cell>
          <cell r="H1084">
            <v>0</v>
          </cell>
          <cell r="I1084">
            <v>4</v>
          </cell>
          <cell r="J1084" t="str">
            <v>A307-0 4</v>
          </cell>
        </row>
        <row r="1085">
          <cell r="C1085" t="str">
            <v>小児入院医</v>
          </cell>
          <cell r="D1085" t="str">
            <v>A</v>
          </cell>
          <cell r="E1085">
            <v>20160401</v>
          </cell>
          <cell r="F1085">
            <v>99999999</v>
          </cell>
          <cell r="G1085">
            <v>307</v>
          </cell>
          <cell r="H1085">
            <v>0</v>
          </cell>
          <cell r="I1085">
            <v>5</v>
          </cell>
          <cell r="J1085" t="str">
            <v>A307-0 5</v>
          </cell>
        </row>
        <row r="1086">
          <cell r="C1086" t="str">
            <v>プレイルー</v>
          </cell>
          <cell r="D1086" t="str">
            <v>A</v>
          </cell>
          <cell r="E1086">
            <v>20160401</v>
          </cell>
          <cell r="F1086">
            <v>99999999</v>
          </cell>
          <cell r="G1086">
            <v>307</v>
          </cell>
          <cell r="H1086">
            <v>0</v>
          </cell>
          <cell r="I1086">
            <v>6</v>
          </cell>
          <cell r="J1086" t="str">
            <v>A307-0 6</v>
          </cell>
        </row>
        <row r="1087">
          <cell r="C1087" t="str">
            <v>人工呼吸器</v>
          </cell>
          <cell r="D1087" t="str">
            <v>A</v>
          </cell>
          <cell r="E1087">
            <v>20160401</v>
          </cell>
          <cell r="F1087">
            <v>99999999</v>
          </cell>
          <cell r="G1087">
            <v>307</v>
          </cell>
          <cell r="H1087">
            <v>0</v>
          </cell>
          <cell r="I1087">
            <v>7</v>
          </cell>
          <cell r="J1087" t="str">
            <v>A307-0 7</v>
          </cell>
        </row>
        <row r="1088">
          <cell r="C1088" t="str">
            <v>重症児受入</v>
          </cell>
          <cell r="D1088" t="str">
            <v>A</v>
          </cell>
          <cell r="E1088">
            <v>20160401</v>
          </cell>
          <cell r="F1088">
            <v>99999999</v>
          </cell>
          <cell r="G1088">
            <v>307</v>
          </cell>
          <cell r="H1088">
            <v>0</v>
          </cell>
          <cell r="I1088">
            <v>8</v>
          </cell>
          <cell r="J1088" t="str">
            <v>A307-0 8</v>
          </cell>
        </row>
        <row r="1089">
          <cell r="C1089" t="str">
            <v>小児入院医</v>
          </cell>
          <cell r="D1089" t="str">
            <v>A</v>
          </cell>
          <cell r="E1089">
            <v>20160401</v>
          </cell>
          <cell r="F1089">
            <v>99999999</v>
          </cell>
          <cell r="G1089">
            <v>307</v>
          </cell>
          <cell r="H1089">
            <v>0</v>
          </cell>
          <cell r="I1089">
            <v>9</v>
          </cell>
          <cell r="J1089" t="str">
            <v>A307-0 9</v>
          </cell>
        </row>
        <row r="1090">
          <cell r="C1090" t="str">
            <v>小児入院医</v>
          </cell>
          <cell r="D1090" t="str">
            <v>A</v>
          </cell>
          <cell r="E1090">
            <v>20160401</v>
          </cell>
          <cell r="F1090">
            <v>99999999</v>
          </cell>
          <cell r="G1090">
            <v>307</v>
          </cell>
          <cell r="H1090">
            <v>0</v>
          </cell>
          <cell r="I1090">
            <v>9</v>
          </cell>
          <cell r="J1090" t="str">
            <v>A307-0 9</v>
          </cell>
        </row>
        <row r="1091">
          <cell r="C1091" t="str">
            <v>小児入院医</v>
          </cell>
          <cell r="D1091" t="str">
            <v>A</v>
          </cell>
          <cell r="E1091">
            <v>20160401</v>
          </cell>
          <cell r="F1091">
            <v>99999999</v>
          </cell>
          <cell r="G1091">
            <v>307</v>
          </cell>
          <cell r="H1091">
            <v>0</v>
          </cell>
          <cell r="I1091">
            <v>9</v>
          </cell>
          <cell r="J1091" t="str">
            <v>A307-0 9</v>
          </cell>
        </row>
        <row r="1092">
          <cell r="C1092" t="str">
            <v>小児入院医</v>
          </cell>
          <cell r="D1092" t="str">
            <v>A</v>
          </cell>
          <cell r="E1092">
            <v>20160401</v>
          </cell>
          <cell r="F1092">
            <v>99999999</v>
          </cell>
          <cell r="G1092">
            <v>307</v>
          </cell>
          <cell r="H1092">
            <v>0</v>
          </cell>
          <cell r="I1092">
            <v>9</v>
          </cell>
          <cell r="J1092" t="str">
            <v>A307-0 9</v>
          </cell>
        </row>
        <row r="1093">
          <cell r="C1093" t="str">
            <v>小児入院医</v>
          </cell>
          <cell r="D1093" t="str">
            <v>A</v>
          </cell>
          <cell r="E1093">
            <v>20160401</v>
          </cell>
          <cell r="F1093">
            <v>99999999</v>
          </cell>
          <cell r="G1093">
            <v>307</v>
          </cell>
          <cell r="H1093">
            <v>0</v>
          </cell>
          <cell r="I1093">
            <v>9</v>
          </cell>
          <cell r="J1093" t="str">
            <v>A307-0 9</v>
          </cell>
        </row>
        <row r="1094">
          <cell r="C1094" t="str">
            <v>小児入院医</v>
          </cell>
          <cell r="D1094" t="str">
            <v>A</v>
          </cell>
          <cell r="E1094">
            <v>20160401</v>
          </cell>
          <cell r="F1094">
            <v>99999999</v>
          </cell>
          <cell r="G1094">
            <v>307</v>
          </cell>
          <cell r="H1094">
            <v>0</v>
          </cell>
          <cell r="I1094">
            <v>9</v>
          </cell>
          <cell r="J1094" t="str">
            <v>A307-0 9</v>
          </cell>
        </row>
        <row r="1095">
          <cell r="C1095" t="str">
            <v>小児入院医</v>
          </cell>
          <cell r="D1095" t="str">
            <v>A</v>
          </cell>
          <cell r="E1095">
            <v>20160401</v>
          </cell>
          <cell r="F1095">
            <v>99999999</v>
          </cell>
          <cell r="G1095">
            <v>307</v>
          </cell>
          <cell r="H1095">
            <v>0</v>
          </cell>
          <cell r="I1095">
            <v>9</v>
          </cell>
          <cell r="J1095" t="str">
            <v>A307-0 9</v>
          </cell>
        </row>
        <row r="1096">
          <cell r="C1096" t="str">
            <v>小児入院医</v>
          </cell>
          <cell r="D1096" t="str">
            <v>A</v>
          </cell>
          <cell r="E1096">
            <v>20160401</v>
          </cell>
          <cell r="F1096">
            <v>99999999</v>
          </cell>
          <cell r="G1096">
            <v>307</v>
          </cell>
          <cell r="H1096">
            <v>0</v>
          </cell>
          <cell r="I1096">
            <v>9</v>
          </cell>
          <cell r="J1096" t="str">
            <v>A307-0 9</v>
          </cell>
        </row>
        <row r="1097">
          <cell r="C1097" t="str">
            <v>小児入院医</v>
          </cell>
          <cell r="D1097" t="str">
            <v>A</v>
          </cell>
          <cell r="E1097">
            <v>20160401</v>
          </cell>
          <cell r="F1097">
            <v>99999999</v>
          </cell>
          <cell r="G1097">
            <v>307</v>
          </cell>
          <cell r="H1097">
            <v>0</v>
          </cell>
          <cell r="I1097">
            <v>9</v>
          </cell>
          <cell r="J1097" t="str">
            <v>A307-0 9</v>
          </cell>
        </row>
        <row r="1098">
          <cell r="C1098" t="str">
            <v>小児入院医</v>
          </cell>
          <cell r="D1098" t="str">
            <v>A</v>
          </cell>
          <cell r="E1098">
            <v>20160401</v>
          </cell>
          <cell r="F1098">
            <v>99999999</v>
          </cell>
          <cell r="G1098">
            <v>307</v>
          </cell>
          <cell r="H1098">
            <v>0</v>
          </cell>
          <cell r="I1098">
            <v>9</v>
          </cell>
          <cell r="J1098" t="str">
            <v>A307-0 9</v>
          </cell>
        </row>
        <row r="1099">
          <cell r="C1099" t="str">
            <v>小児入院医</v>
          </cell>
          <cell r="D1099" t="str">
            <v>A</v>
          </cell>
          <cell r="E1099">
            <v>20160401</v>
          </cell>
          <cell r="F1099">
            <v>99999999</v>
          </cell>
          <cell r="G1099">
            <v>307</v>
          </cell>
          <cell r="H1099">
            <v>0</v>
          </cell>
          <cell r="I1099">
            <v>9</v>
          </cell>
          <cell r="J1099" t="str">
            <v>A307-0 9</v>
          </cell>
        </row>
        <row r="1100">
          <cell r="C1100" t="str">
            <v>小児入院医</v>
          </cell>
          <cell r="D1100" t="str">
            <v>A</v>
          </cell>
          <cell r="E1100">
            <v>20160401</v>
          </cell>
          <cell r="F1100">
            <v>99999999</v>
          </cell>
          <cell r="G1100">
            <v>307</v>
          </cell>
          <cell r="H1100">
            <v>0</v>
          </cell>
          <cell r="I1100">
            <v>9</v>
          </cell>
          <cell r="J1100" t="str">
            <v>A307-0 9</v>
          </cell>
        </row>
        <row r="1101">
          <cell r="C1101" t="str">
            <v>小児入院医</v>
          </cell>
          <cell r="D1101" t="str">
            <v>A</v>
          </cell>
          <cell r="E1101">
            <v>20160401</v>
          </cell>
          <cell r="F1101">
            <v>99999999</v>
          </cell>
          <cell r="G1101">
            <v>307</v>
          </cell>
          <cell r="H1101">
            <v>0</v>
          </cell>
          <cell r="I1101">
            <v>9</v>
          </cell>
          <cell r="J1101" t="str">
            <v>A307-0 9</v>
          </cell>
        </row>
        <row r="1102">
          <cell r="C1102" t="str">
            <v>小児入院医</v>
          </cell>
          <cell r="D1102" t="str">
            <v>A</v>
          </cell>
          <cell r="E1102">
            <v>20160401</v>
          </cell>
          <cell r="F1102">
            <v>99999999</v>
          </cell>
          <cell r="G1102">
            <v>307</v>
          </cell>
          <cell r="H1102">
            <v>0</v>
          </cell>
          <cell r="I1102">
            <v>9</v>
          </cell>
          <cell r="J1102" t="str">
            <v>A307-0 9</v>
          </cell>
        </row>
        <row r="1103">
          <cell r="C1103" t="str">
            <v>小児入院医</v>
          </cell>
          <cell r="D1103" t="str">
            <v>A</v>
          </cell>
          <cell r="E1103">
            <v>20160401</v>
          </cell>
          <cell r="F1103">
            <v>99999999</v>
          </cell>
          <cell r="G1103">
            <v>307</v>
          </cell>
          <cell r="H1103">
            <v>0</v>
          </cell>
          <cell r="I1103">
            <v>9</v>
          </cell>
          <cell r="J1103" t="str">
            <v>A307-0 9</v>
          </cell>
        </row>
        <row r="1104">
          <cell r="C1104" t="str">
            <v>プレイルー</v>
          </cell>
          <cell r="D1104" t="str">
            <v>A</v>
          </cell>
          <cell r="E1104">
            <v>20160401</v>
          </cell>
          <cell r="F1104">
            <v>99999999</v>
          </cell>
          <cell r="G1104">
            <v>307</v>
          </cell>
          <cell r="H1104">
            <v>0</v>
          </cell>
          <cell r="I1104">
            <v>9</v>
          </cell>
          <cell r="J1104" t="str">
            <v>A307-0 9</v>
          </cell>
        </row>
        <row r="1105">
          <cell r="C1105" t="str">
            <v>人工呼吸器</v>
          </cell>
          <cell r="D1105" t="str">
            <v>A</v>
          </cell>
          <cell r="E1105">
            <v>20160401</v>
          </cell>
          <cell r="F1105">
            <v>99999999</v>
          </cell>
          <cell r="G1105">
            <v>307</v>
          </cell>
          <cell r="H1105">
            <v>0</v>
          </cell>
          <cell r="I1105">
            <v>9</v>
          </cell>
          <cell r="J1105" t="str">
            <v>A307-0 9</v>
          </cell>
        </row>
        <row r="1106">
          <cell r="C1106" t="str">
            <v>重症児受入</v>
          </cell>
          <cell r="D1106" t="str">
            <v>A</v>
          </cell>
          <cell r="E1106">
            <v>20160401</v>
          </cell>
          <cell r="F1106">
            <v>99999999</v>
          </cell>
          <cell r="G1106">
            <v>307</v>
          </cell>
          <cell r="H1106">
            <v>0</v>
          </cell>
          <cell r="I1106">
            <v>9</v>
          </cell>
          <cell r="J1106" t="str">
            <v>A307-0 9</v>
          </cell>
        </row>
        <row r="1107">
          <cell r="C1107" t="str">
            <v>小児入院医</v>
          </cell>
          <cell r="D1107" t="str">
            <v>A</v>
          </cell>
          <cell r="E1107">
            <v>20160401</v>
          </cell>
          <cell r="F1107">
            <v>99999999</v>
          </cell>
          <cell r="G1107">
            <v>307</v>
          </cell>
          <cell r="H1107">
            <v>0</v>
          </cell>
          <cell r="I1107">
            <v>10</v>
          </cell>
          <cell r="J1107" t="str">
            <v>A307-0 10</v>
          </cell>
        </row>
        <row r="1108">
          <cell r="C1108" t="str">
            <v>小児入院医</v>
          </cell>
          <cell r="D1108" t="str">
            <v>A</v>
          </cell>
          <cell r="E1108">
            <v>20160401</v>
          </cell>
          <cell r="F1108">
            <v>99999999</v>
          </cell>
          <cell r="G1108">
            <v>307</v>
          </cell>
          <cell r="H1108">
            <v>0</v>
          </cell>
          <cell r="I1108">
            <v>10</v>
          </cell>
          <cell r="J1108" t="str">
            <v>A307-0 10</v>
          </cell>
        </row>
        <row r="1109">
          <cell r="C1109" t="str">
            <v>小児入院医</v>
          </cell>
          <cell r="D1109" t="str">
            <v>A</v>
          </cell>
          <cell r="E1109">
            <v>20160401</v>
          </cell>
          <cell r="F1109">
            <v>99999999</v>
          </cell>
          <cell r="G1109">
            <v>307</v>
          </cell>
          <cell r="H1109">
            <v>0</v>
          </cell>
          <cell r="I1109">
            <v>10</v>
          </cell>
          <cell r="J1109" t="str">
            <v>A307-0 10</v>
          </cell>
        </row>
        <row r="1110">
          <cell r="C1110" t="str">
            <v>小児入院医</v>
          </cell>
          <cell r="D1110" t="str">
            <v>A</v>
          </cell>
          <cell r="E1110">
            <v>20160401</v>
          </cell>
          <cell r="F1110">
            <v>99999999</v>
          </cell>
          <cell r="G1110">
            <v>307</v>
          </cell>
          <cell r="H1110">
            <v>0</v>
          </cell>
          <cell r="I1110">
            <v>10</v>
          </cell>
          <cell r="J1110" t="str">
            <v>A307-0 10</v>
          </cell>
        </row>
        <row r="1111">
          <cell r="C1111" t="str">
            <v>小児入院医</v>
          </cell>
          <cell r="D1111" t="str">
            <v>A</v>
          </cell>
          <cell r="E1111">
            <v>20160401</v>
          </cell>
          <cell r="F1111">
            <v>99999999</v>
          </cell>
          <cell r="G1111">
            <v>307</v>
          </cell>
          <cell r="H1111">
            <v>0</v>
          </cell>
          <cell r="I1111">
            <v>10</v>
          </cell>
          <cell r="J1111" t="str">
            <v>A307-0 10</v>
          </cell>
        </row>
        <row r="1112">
          <cell r="C1112" t="str">
            <v>小児入院医</v>
          </cell>
          <cell r="D1112" t="str">
            <v>A</v>
          </cell>
          <cell r="E1112">
            <v>20160401</v>
          </cell>
          <cell r="F1112">
            <v>99999999</v>
          </cell>
          <cell r="G1112">
            <v>307</v>
          </cell>
          <cell r="H1112">
            <v>0</v>
          </cell>
          <cell r="I1112">
            <v>10</v>
          </cell>
          <cell r="J1112" t="str">
            <v>A307-0 10</v>
          </cell>
        </row>
        <row r="1113">
          <cell r="C1113" t="str">
            <v>小児入院医</v>
          </cell>
          <cell r="D1113" t="str">
            <v>A</v>
          </cell>
          <cell r="E1113">
            <v>20160401</v>
          </cell>
          <cell r="F1113">
            <v>99999999</v>
          </cell>
          <cell r="G1113">
            <v>307</v>
          </cell>
          <cell r="H1113">
            <v>0</v>
          </cell>
          <cell r="I1113">
            <v>10</v>
          </cell>
          <cell r="J1113" t="str">
            <v>A307-0 10</v>
          </cell>
        </row>
        <row r="1114">
          <cell r="C1114" t="str">
            <v>小児入院医</v>
          </cell>
          <cell r="D1114" t="str">
            <v>A</v>
          </cell>
          <cell r="E1114">
            <v>20160401</v>
          </cell>
          <cell r="F1114">
            <v>99999999</v>
          </cell>
          <cell r="G1114">
            <v>307</v>
          </cell>
          <cell r="H1114">
            <v>0</v>
          </cell>
          <cell r="I1114">
            <v>10</v>
          </cell>
          <cell r="J1114" t="str">
            <v>A307-0 10</v>
          </cell>
        </row>
        <row r="1115">
          <cell r="C1115" t="str">
            <v>小児入院医</v>
          </cell>
          <cell r="D1115" t="str">
            <v>A</v>
          </cell>
          <cell r="E1115">
            <v>20160401</v>
          </cell>
          <cell r="F1115">
            <v>99999999</v>
          </cell>
          <cell r="G1115">
            <v>307</v>
          </cell>
          <cell r="H1115">
            <v>0</v>
          </cell>
          <cell r="I1115">
            <v>10</v>
          </cell>
          <cell r="J1115" t="str">
            <v>A307-0 10</v>
          </cell>
        </row>
        <row r="1116">
          <cell r="C1116" t="str">
            <v>プレイルー</v>
          </cell>
          <cell r="D1116" t="str">
            <v>A</v>
          </cell>
          <cell r="E1116">
            <v>20160401</v>
          </cell>
          <cell r="F1116">
            <v>99999999</v>
          </cell>
          <cell r="G1116">
            <v>307</v>
          </cell>
          <cell r="H1116">
            <v>0</v>
          </cell>
          <cell r="I1116">
            <v>10</v>
          </cell>
          <cell r="J1116" t="str">
            <v>A307-0 10</v>
          </cell>
        </row>
        <row r="1117">
          <cell r="C1117" t="str">
            <v>小児入院医</v>
          </cell>
          <cell r="D1117" t="str">
            <v>A</v>
          </cell>
          <cell r="E1117">
            <v>20160401</v>
          </cell>
          <cell r="F1117">
            <v>99999999</v>
          </cell>
          <cell r="G1117">
            <v>307</v>
          </cell>
          <cell r="H1117">
            <v>0</v>
          </cell>
          <cell r="I1117">
            <v>10</v>
          </cell>
          <cell r="J1117" t="str">
            <v>A307-0 10</v>
          </cell>
        </row>
        <row r="1118">
          <cell r="C1118" t="str">
            <v>小児入院医</v>
          </cell>
          <cell r="D1118" t="str">
            <v>A</v>
          </cell>
          <cell r="E1118">
            <v>20160401</v>
          </cell>
          <cell r="F1118">
            <v>99999999</v>
          </cell>
          <cell r="G1118">
            <v>307</v>
          </cell>
          <cell r="H1118">
            <v>0</v>
          </cell>
          <cell r="I1118">
            <v>10</v>
          </cell>
          <cell r="J1118" t="str">
            <v>A307-0 10</v>
          </cell>
        </row>
        <row r="1119">
          <cell r="C1119" t="str">
            <v>小児入院医</v>
          </cell>
          <cell r="D1119" t="str">
            <v>A</v>
          </cell>
          <cell r="E1119">
            <v>20160401</v>
          </cell>
          <cell r="F1119">
            <v>99999999</v>
          </cell>
          <cell r="G1119">
            <v>307</v>
          </cell>
          <cell r="H1119">
            <v>0</v>
          </cell>
          <cell r="I1119">
            <v>10</v>
          </cell>
          <cell r="J1119" t="str">
            <v>A307-0 10</v>
          </cell>
        </row>
        <row r="1120">
          <cell r="C1120" t="str">
            <v>小児入院医</v>
          </cell>
          <cell r="D1120" t="str">
            <v>A</v>
          </cell>
          <cell r="E1120">
            <v>20160401</v>
          </cell>
          <cell r="F1120">
            <v>99999999</v>
          </cell>
          <cell r="G1120">
            <v>307</v>
          </cell>
          <cell r="H1120">
            <v>0</v>
          </cell>
          <cell r="I1120">
            <v>10</v>
          </cell>
          <cell r="J1120" t="str">
            <v>A307-0 10</v>
          </cell>
        </row>
        <row r="1121">
          <cell r="C1121" t="str">
            <v>小児入院医</v>
          </cell>
          <cell r="D1121" t="str">
            <v>A</v>
          </cell>
          <cell r="E1121">
            <v>20160401</v>
          </cell>
          <cell r="F1121">
            <v>99999999</v>
          </cell>
          <cell r="G1121">
            <v>307</v>
          </cell>
          <cell r="H1121">
            <v>0</v>
          </cell>
          <cell r="I1121">
            <v>10</v>
          </cell>
          <cell r="J1121" t="str">
            <v>A307-0 10</v>
          </cell>
        </row>
        <row r="1122">
          <cell r="C1122" t="str">
            <v>小児入院医</v>
          </cell>
          <cell r="D1122" t="str">
            <v>A</v>
          </cell>
          <cell r="E1122">
            <v>20160401</v>
          </cell>
          <cell r="F1122">
            <v>99999999</v>
          </cell>
          <cell r="G1122">
            <v>307</v>
          </cell>
          <cell r="H1122">
            <v>0</v>
          </cell>
          <cell r="I1122">
            <v>10</v>
          </cell>
          <cell r="J1122" t="str">
            <v>A307-0 10</v>
          </cell>
        </row>
        <row r="1123">
          <cell r="C1123" t="str">
            <v>人工呼吸器</v>
          </cell>
          <cell r="D1123" t="str">
            <v>A</v>
          </cell>
          <cell r="E1123">
            <v>20160401</v>
          </cell>
          <cell r="F1123">
            <v>99999999</v>
          </cell>
          <cell r="G1123">
            <v>307</v>
          </cell>
          <cell r="H1123">
            <v>0</v>
          </cell>
          <cell r="I1123">
            <v>10</v>
          </cell>
          <cell r="J1123" t="str">
            <v>A307-0 10</v>
          </cell>
        </row>
        <row r="1124">
          <cell r="C1124" t="str">
            <v>重症児受入</v>
          </cell>
          <cell r="D1124" t="str">
            <v>A</v>
          </cell>
          <cell r="E1124">
            <v>20160401</v>
          </cell>
          <cell r="F1124">
            <v>99999999</v>
          </cell>
          <cell r="G1124">
            <v>307</v>
          </cell>
          <cell r="H1124">
            <v>0</v>
          </cell>
          <cell r="I1124">
            <v>10</v>
          </cell>
          <cell r="J1124" t="str">
            <v>A307-0 10</v>
          </cell>
        </row>
        <row r="1125">
          <cell r="C1125" t="str">
            <v>小児入院医</v>
          </cell>
          <cell r="D1125" t="str">
            <v>A</v>
          </cell>
          <cell r="E1125">
            <v>20160401</v>
          </cell>
          <cell r="F1125">
            <v>99999999</v>
          </cell>
          <cell r="G1125">
            <v>307</v>
          </cell>
          <cell r="H1125">
            <v>0</v>
          </cell>
          <cell r="I1125">
            <v>11</v>
          </cell>
          <cell r="J1125" t="str">
            <v>A307-0 11</v>
          </cell>
        </row>
        <row r="1126">
          <cell r="C1126" t="str">
            <v>小児入院医</v>
          </cell>
          <cell r="D1126" t="str">
            <v>A</v>
          </cell>
          <cell r="E1126">
            <v>20160401</v>
          </cell>
          <cell r="F1126">
            <v>99999999</v>
          </cell>
          <cell r="G1126">
            <v>307</v>
          </cell>
          <cell r="H1126">
            <v>0</v>
          </cell>
          <cell r="I1126">
            <v>11</v>
          </cell>
          <cell r="J1126" t="str">
            <v>A307-0 11</v>
          </cell>
        </row>
        <row r="1127">
          <cell r="C1127" t="str">
            <v>小児入院医</v>
          </cell>
          <cell r="D1127" t="str">
            <v>A</v>
          </cell>
          <cell r="E1127">
            <v>20160401</v>
          </cell>
          <cell r="F1127">
            <v>99999999</v>
          </cell>
          <cell r="G1127">
            <v>307</v>
          </cell>
          <cell r="H1127">
            <v>0</v>
          </cell>
          <cell r="I1127">
            <v>11</v>
          </cell>
          <cell r="J1127" t="str">
            <v>A307-0 11</v>
          </cell>
        </row>
        <row r="1128">
          <cell r="C1128" t="str">
            <v>小児入院医</v>
          </cell>
          <cell r="D1128" t="str">
            <v>A</v>
          </cell>
          <cell r="E1128">
            <v>20160401</v>
          </cell>
          <cell r="F1128">
            <v>99999999</v>
          </cell>
          <cell r="G1128">
            <v>307</v>
          </cell>
          <cell r="H1128">
            <v>0</v>
          </cell>
          <cell r="I1128">
            <v>11</v>
          </cell>
          <cell r="J1128" t="str">
            <v>A307-0 11</v>
          </cell>
        </row>
        <row r="1129">
          <cell r="C1129" t="str">
            <v>小児入院医</v>
          </cell>
          <cell r="D1129" t="str">
            <v>A</v>
          </cell>
          <cell r="E1129">
            <v>20160401</v>
          </cell>
          <cell r="F1129">
            <v>99999999</v>
          </cell>
          <cell r="G1129">
            <v>307</v>
          </cell>
          <cell r="H1129">
            <v>0</v>
          </cell>
          <cell r="I1129">
            <v>11</v>
          </cell>
          <cell r="J1129" t="str">
            <v>A307-0 11</v>
          </cell>
        </row>
        <row r="1130">
          <cell r="C1130" t="str">
            <v>小児入院医</v>
          </cell>
          <cell r="D1130" t="str">
            <v>A</v>
          </cell>
          <cell r="E1130">
            <v>20160401</v>
          </cell>
          <cell r="F1130">
            <v>99999999</v>
          </cell>
          <cell r="G1130">
            <v>307</v>
          </cell>
          <cell r="H1130">
            <v>0</v>
          </cell>
          <cell r="I1130">
            <v>11</v>
          </cell>
          <cell r="J1130" t="str">
            <v>A307-0 11</v>
          </cell>
        </row>
        <row r="1131">
          <cell r="C1131" t="str">
            <v>小児入院医</v>
          </cell>
          <cell r="D1131" t="str">
            <v>A</v>
          </cell>
          <cell r="E1131">
            <v>20160401</v>
          </cell>
          <cell r="F1131">
            <v>99999999</v>
          </cell>
          <cell r="G1131">
            <v>307</v>
          </cell>
          <cell r="H1131">
            <v>0</v>
          </cell>
          <cell r="I1131">
            <v>11</v>
          </cell>
          <cell r="J1131" t="str">
            <v>A307-0 11</v>
          </cell>
        </row>
        <row r="1132">
          <cell r="C1132" t="str">
            <v>小児入院医</v>
          </cell>
          <cell r="D1132" t="str">
            <v>A</v>
          </cell>
          <cell r="E1132">
            <v>20160401</v>
          </cell>
          <cell r="F1132">
            <v>99999999</v>
          </cell>
          <cell r="G1132">
            <v>307</v>
          </cell>
          <cell r="H1132">
            <v>0</v>
          </cell>
          <cell r="I1132">
            <v>11</v>
          </cell>
          <cell r="J1132" t="str">
            <v>A307-0 11</v>
          </cell>
        </row>
        <row r="1133">
          <cell r="C1133" t="str">
            <v>小児入院医</v>
          </cell>
          <cell r="D1133" t="str">
            <v>A</v>
          </cell>
          <cell r="E1133">
            <v>20160401</v>
          </cell>
          <cell r="F1133">
            <v>99999999</v>
          </cell>
          <cell r="G1133">
            <v>307</v>
          </cell>
          <cell r="H1133">
            <v>0</v>
          </cell>
          <cell r="I1133">
            <v>11</v>
          </cell>
          <cell r="J1133" t="str">
            <v>A307-0 11</v>
          </cell>
        </row>
        <row r="1134">
          <cell r="C1134" t="str">
            <v>プレイルー</v>
          </cell>
          <cell r="D1134" t="str">
            <v>A</v>
          </cell>
          <cell r="E1134">
            <v>20160401</v>
          </cell>
          <cell r="F1134">
            <v>99999999</v>
          </cell>
          <cell r="G1134">
            <v>307</v>
          </cell>
          <cell r="H1134">
            <v>0</v>
          </cell>
          <cell r="I1134">
            <v>11</v>
          </cell>
          <cell r="J1134" t="str">
            <v>A307-0 11</v>
          </cell>
        </row>
        <row r="1135">
          <cell r="C1135" t="str">
            <v>小児入院医</v>
          </cell>
          <cell r="D1135" t="str">
            <v>A</v>
          </cell>
          <cell r="E1135">
            <v>20160401</v>
          </cell>
          <cell r="F1135">
            <v>99999999</v>
          </cell>
          <cell r="G1135">
            <v>307</v>
          </cell>
          <cell r="H1135">
            <v>0</v>
          </cell>
          <cell r="I1135">
            <v>11</v>
          </cell>
          <cell r="J1135" t="str">
            <v>A307-0 11</v>
          </cell>
        </row>
        <row r="1136">
          <cell r="C1136" t="str">
            <v>小児入院医</v>
          </cell>
          <cell r="D1136" t="str">
            <v>A</v>
          </cell>
          <cell r="E1136">
            <v>20160401</v>
          </cell>
          <cell r="F1136">
            <v>99999999</v>
          </cell>
          <cell r="G1136">
            <v>307</v>
          </cell>
          <cell r="H1136">
            <v>0</v>
          </cell>
          <cell r="I1136">
            <v>11</v>
          </cell>
          <cell r="J1136" t="str">
            <v>A307-0 11</v>
          </cell>
        </row>
        <row r="1137">
          <cell r="C1137" t="str">
            <v>小児入院医</v>
          </cell>
          <cell r="D1137" t="str">
            <v>A</v>
          </cell>
          <cell r="E1137">
            <v>20160401</v>
          </cell>
          <cell r="F1137">
            <v>99999999</v>
          </cell>
          <cell r="G1137">
            <v>307</v>
          </cell>
          <cell r="H1137">
            <v>0</v>
          </cell>
          <cell r="I1137">
            <v>11</v>
          </cell>
          <cell r="J1137" t="str">
            <v>A307-0 11</v>
          </cell>
        </row>
        <row r="1138">
          <cell r="C1138" t="str">
            <v>小児入院医</v>
          </cell>
          <cell r="D1138" t="str">
            <v>A</v>
          </cell>
          <cell r="E1138">
            <v>20160401</v>
          </cell>
          <cell r="F1138">
            <v>99999999</v>
          </cell>
          <cell r="G1138">
            <v>307</v>
          </cell>
          <cell r="H1138">
            <v>0</v>
          </cell>
          <cell r="I1138">
            <v>11</v>
          </cell>
          <cell r="J1138" t="str">
            <v>A307-0 11</v>
          </cell>
        </row>
        <row r="1139">
          <cell r="C1139" t="str">
            <v>小児入院医</v>
          </cell>
          <cell r="D1139" t="str">
            <v>A</v>
          </cell>
          <cell r="E1139">
            <v>20160401</v>
          </cell>
          <cell r="F1139">
            <v>99999999</v>
          </cell>
          <cell r="G1139">
            <v>307</v>
          </cell>
          <cell r="H1139">
            <v>0</v>
          </cell>
          <cell r="I1139">
            <v>11</v>
          </cell>
          <cell r="J1139" t="str">
            <v>A307-0 11</v>
          </cell>
        </row>
        <row r="1140">
          <cell r="C1140" t="str">
            <v>小児入院医</v>
          </cell>
          <cell r="D1140" t="str">
            <v>A</v>
          </cell>
          <cell r="E1140">
            <v>20160401</v>
          </cell>
          <cell r="F1140">
            <v>99999999</v>
          </cell>
          <cell r="G1140">
            <v>307</v>
          </cell>
          <cell r="H1140">
            <v>0</v>
          </cell>
          <cell r="I1140">
            <v>11</v>
          </cell>
          <cell r="J1140" t="str">
            <v>A307-0 11</v>
          </cell>
        </row>
        <row r="1141">
          <cell r="C1141" t="str">
            <v>人工呼吸器</v>
          </cell>
          <cell r="D1141" t="str">
            <v>A</v>
          </cell>
          <cell r="E1141">
            <v>20160401</v>
          </cell>
          <cell r="F1141">
            <v>99999999</v>
          </cell>
          <cell r="G1141">
            <v>307</v>
          </cell>
          <cell r="H1141">
            <v>0</v>
          </cell>
          <cell r="I1141">
            <v>11</v>
          </cell>
          <cell r="J1141" t="str">
            <v>A307-0 11</v>
          </cell>
        </row>
        <row r="1142">
          <cell r="C1142" t="str">
            <v>重症児受入</v>
          </cell>
          <cell r="D1142" t="str">
            <v>A</v>
          </cell>
          <cell r="E1142">
            <v>20160401</v>
          </cell>
          <cell r="F1142">
            <v>99999999</v>
          </cell>
          <cell r="G1142">
            <v>307</v>
          </cell>
          <cell r="H1142">
            <v>0</v>
          </cell>
          <cell r="I1142">
            <v>11</v>
          </cell>
          <cell r="J1142" t="str">
            <v>A307-0 11</v>
          </cell>
        </row>
        <row r="1143">
          <cell r="C1143" t="str">
            <v>回復期リハ</v>
          </cell>
          <cell r="D1143" t="str">
            <v>A</v>
          </cell>
          <cell r="E1143">
            <v>20160401</v>
          </cell>
          <cell r="F1143">
            <v>99999999</v>
          </cell>
          <cell r="G1143">
            <v>308</v>
          </cell>
          <cell r="H1143">
            <v>0</v>
          </cell>
          <cell r="I1143">
            <v>1</v>
          </cell>
          <cell r="J1143" t="str">
            <v>A308-0 1</v>
          </cell>
        </row>
        <row r="1144">
          <cell r="C1144" t="str">
            <v>回復期リハ</v>
          </cell>
          <cell r="D1144" t="str">
            <v>A</v>
          </cell>
          <cell r="E1144">
            <v>20160401</v>
          </cell>
          <cell r="F1144">
            <v>99999999</v>
          </cell>
          <cell r="G1144">
            <v>308</v>
          </cell>
          <cell r="H1144">
            <v>0</v>
          </cell>
          <cell r="I1144">
            <v>1</v>
          </cell>
          <cell r="J1144" t="str">
            <v>A308-0 1</v>
          </cell>
        </row>
        <row r="1145">
          <cell r="C1145" t="str">
            <v>回復期リハ</v>
          </cell>
          <cell r="D1145" t="str">
            <v>A</v>
          </cell>
          <cell r="E1145">
            <v>20160401</v>
          </cell>
          <cell r="F1145">
            <v>99999999</v>
          </cell>
          <cell r="G1145">
            <v>308</v>
          </cell>
          <cell r="H1145">
            <v>0</v>
          </cell>
          <cell r="I1145">
            <v>2</v>
          </cell>
          <cell r="J1145" t="str">
            <v>A308-0 2</v>
          </cell>
        </row>
        <row r="1146">
          <cell r="C1146" t="str">
            <v>回復期リハ</v>
          </cell>
          <cell r="D1146" t="str">
            <v>A</v>
          </cell>
          <cell r="E1146">
            <v>20160401</v>
          </cell>
          <cell r="F1146">
            <v>99999999</v>
          </cell>
          <cell r="G1146">
            <v>308</v>
          </cell>
          <cell r="H1146">
            <v>0</v>
          </cell>
          <cell r="I1146">
            <v>2</v>
          </cell>
          <cell r="J1146" t="str">
            <v>A308-0 2</v>
          </cell>
        </row>
        <row r="1147">
          <cell r="C1147" t="str">
            <v>回復期リハ</v>
          </cell>
          <cell r="D1147" t="str">
            <v>A</v>
          </cell>
          <cell r="E1147">
            <v>20160401</v>
          </cell>
          <cell r="F1147">
            <v>99999999</v>
          </cell>
          <cell r="G1147">
            <v>308</v>
          </cell>
          <cell r="H1147">
            <v>0</v>
          </cell>
          <cell r="I1147">
            <v>3</v>
          </cell>
          <cell r="J1147" t="str">
            <v>A308-0 3</v>
          </cell>
        </row>
        <row r="1148">
          <cell r="C1148" t="str">
            <v>回復期リハ</v>
          </cell>
          <cell r="D1148" t="str">
            <v>A</v>
          </cell>
          <cell r="E1148">
            <v>20160401</v>
          </cell>
          <cell r="F1148">
            <v>99999999</v>
          </cell>
          <cell r="G1148">
            <v>308</v>
          </cell>
          <cell r="H1148">
            <v>0</v>
          </cell>
          <cell r="I1148">
            <v>3</v>
          </cell>
          <cell r="J1148" t="str">
            <v>A308-0 3</v>
          </cell>
        </row>
        <row r="1149">
          <cell r="C1149" t="str">
            <v>休日リハビ</v>
          </cell>
          <cell r="D1149" t="str">
            <v>A</v>
          </cell>
          <cell r="E1149">
            <v>20160401</v>
          </cell>
          <cell r="F1149">
            <v>99999999</v>
          </cell>
          <cell r="G1149">
            <v>308</v>
          </cell>
          <cell r="H1149">
            <v>0</v>
          </cell>
          <cell r="I1149">
            <v>4</v>
          </cell>
          <cell r="J1149" t="str">
            <v>A308-0 4</v>
          </cell>
        </row>
        <row r="1150">
          <cell r="C1150" t="str">
            <v>リハビリテ</v>
          </cell>
          <cell r="D1150" t="str">
            <v>A</v>
          </cell>
          <cell r="E1150">
            <v>20160401</v>
          </cell>
          <cell r="F1150">
            <v>99999999</v>
          </cell>
          <cell r="G1150">
            <v>308</v>
          </cell>
          <cell r="H1150">
            <v>0</v>
          </cell>
          <cell r="I1150">
            <v>5</v>
          </cell>
          <cell r="J1150" t="str">
            <v>A308-0 5</v>
          </cell>
        </row>
        <row r="1151">
          <cell r="C1151" t="str">
            <v>体制強化加</v>
          </cell>
          <cell r="D1151" t="str">
            <v>A</v>
          </cell>
          <cell r="E1151">
            <v>20160401</v>
          </cell>
          <cell r="F1151">
            <v>99999999</v>
          </cell>
          <cell r="G1151">
            <v>308</v>
          </cell>
          <cell r="H1151">
            <v>0</v>
          </cell>
          <cell r="I1151">
            <v>6</v>
          </cell>
          <cell r="J1151" t="str">
            <v>A308-0 6</v>
          </cell>
        </row>
        <row r="1152">
          <cell r="C1152" t="str">
            <v>体制強化加</v>
          </cell>
          <cell r="D1152" t="str">
            <v>A</v>
          </cell>
          <cell r="E1152">
            <v>20160401</v>
          </cell>
          <cell r="F1152">
            <v>99999999</v>
          </cell>
          <cell r="G1152">
            <v>308</v>
          </cell>
          <cell r="H1152">
            <v>0</v>
          </cell>
          <cell r="I1152">
            <v>6</v>
          </cell>
          <cell r="J1152" t="str">
            <v>A308-0 6</v>
          </cell>
        </row>
        <row r="1153">
          <cell r="C1153" t="str">
            <v>地域包括ケ</v>
          </cell>
          <cell r="D1153" t="str">
            <v>A</v>
          </cell>
          <cell r="E1153">
            <v>20160401</v>
          </cell>
          <cell r="F1153">
            <v>99999999</v>
          </cell>
          <cell r="G1153">
            <v>308</v>
          </cell>
          <cell r="H1153">
            <v>3</v>
          </cell>
          <cell r="I1153">
            <v>1</v>
          </cell>
          <cell r="J1153" t="str">
            <v>A308-3 1</v>
          </cell>
        </row>
        <row r="1154">
          <cell r="C1154" t="str">
            <v>地域包括ケ</v>
          </cell>
          <cell r="D1154" t="str">
            <v>A</v>
          </cell>
          <cell r="E1154">
            <v>20160401</v>
          </cell>
          <cell r="F1154">
            <v>99999999</v>
          </cell>
          <cell r="G1154">
            <v>308</v>
          </cell>
          <cell r="H1154">
            <v>3</v>
          </cell>
          <cell r="I1154">
            <v>1</v>
          </cell>
          <cell r="J1154" t="str">
            <v>A308-3 1</v>
          </cell>
        </row>
        <row r="1155">
          <cell r="C1155" t="str">
            <v>地域包括ケ</v>
          </cell>
          <cell r="D1155" t="str">
            <v>A</v>
          </cell>
          <cell r="E1155">
            <v>20160401</v>
          </cell>
          <cell r="F1155">
            <v>99999999</v>
          </cell>
          <cell r="G1155">
            <v>308</v>
          </cell>
          <cell r="H1155">
            <v>3</v>
          </cell>
          <cell r="I1155">
            <v>2</v>
          </cell>
          <cell r="J1155" t="str">
            <v>A308-3 2</v>
          </cell>
        </row>
        <row r="1156">
          <cell r="C1156" t="str">
            <v>地域包括ケ</v>
          </cell>
          <cell r="D1156" t="str">
            <v>A</v>
          </cell>
          <cell r="E1156">
            <v>20160401</v>
          </cell>
          <cell r="F1156">
            <v>99999999</v>
          </cell>
          <cell r="G1156">
            <v>308</v>
          </cell>
          <cell r="H1156">
            <v>3</v>
          </cell>
          <cell r="I1156">
            <v>2</v>
          </cell>
          <cell r="J1156" t="str">
            <v>A308-3 2</v>
          </cell>
        </row>
        <row r="1157">
          <cell r="C1157" t="str">
            <v>地域包括ケ</v>
          </cell>
          <cell r="D1157" t="str">
            <v>A</v>
          </cell>
          <cell r="E1157">
            <v>20160401</v>
          </cell>
          <cell r="F1157">
            <v>99999999</v>
          </cell>
          <cell r="G1157">
            <v>308</v>
          </cell>
          <cell r="H1157">
            <v>3</v>
          </cell>
          <cell r="I1157">
            <v>3</v>
          </cell>
          <cell r="J1157" t="str">
            <v>A308-3 3</v>
          </cell>
        </row>
        <row r="1158">
          <cell r="C1158" t="str">
            <v>地域包括ケ</v>
          </cell>
          <cell r="D1158" t="str">
            <v>A</v>
          </cell>
          <cell r="E1158">
            <v>20160401</v>
          </cell>
          <cell r="F1158">
            <v>99999999</v>
          </cell>
          <cell r="G1158">
            <v>308</v>
          </cell>
          <cell r="H1158">
            <v>3</v>
          </cell>
          <cell r="I1158">
            <v>3</v>
          </cell>
          <cell r="J1158" t="str">
            <v>A308-3 3</v>
          </cell>
        </row>
        <row r="1159">
          <cell r="C1159" t="str">
            <v>地域包括ケ</v>
          </cell>
          <cell r="D1159" t="str">
            <v>A</v>
          </cell>
          <cell r="E1159">
            <v>20160401</v>
          </cell>
          <cell r="F1159">
            <v>99999999</v>
          </cell>
          <cell r="G1159">
            <v>308</v>
          </cell>
          <cell r="H1159">
            <v>3</v>
          </cell>
          <cell r="I1159">
            <v>4</v>
          </cell>
          <cell r="J1159" t="str">
            <v>A308-3 4</v>
          </cell>
        </row>
        <row r="1160">
          <cell r="C1160" t="str">
            <v>地域包括ケ</v>
          </cell>
          <cell r="D1160" t="str">
            <v>A</v>
          </cell>
          <cell r="E1160">
            <v>20160401</v>
          </cell>
          <cell r="F1160">
            <v>99999999</v>
          </cell>
          <cell r="G1160">
            <v>308</v>
          </cell>
          <cell r="H1160">
            <v>3</v>
          </cell>
          <cell r="I1160">
            <v>4</v>
          </cell>
          <cell r="J1160" t="str">
            <v>A308-3 4</v>
          </cell>
        </row>
        <row r="1161">
          <cell r="C1161" t="str">
            <v>地域包括ケ</v>
          </cell>
          <cell r="D1161" t="str">
            <v>A</v>
          </cell>
          <cell r="E1161">
            <v>20160401</v>
          </cell>
          <cell r="F1161">
            <v>99999999</v>
          </cell>
          <cell r="G1161">
            <v>308</v>
          </cell>
          <cell r="H1161">
            <v>3</v>
          </cell>
          <cell r="I1161">
            <v>5</v>
          </cell>
          <cell r="J1161" t="str">
            <v>A308-3 5</v>
          </cell>
        </row>
        <row r="1162">
          <cell r="C1162" t="str">
            <v>地域包括ケ</v>
          </cell>
          <cell r="D1162" t="str">
            <v>A</v>
          </cell>
          <cell r="E1162">
            <v>20160401</v>
          </cell>
          <cell r="F1162">
            <v>99999999</v>
          </cell>
          <cell r="G1162">
            <v>308</v>
          </cell>
          <cell r="H1162">
            <v>3</v>
          </cell>
          <cell r="I1162">
            <v>5</v>
          </cell>
          <cell r="J1162" t="str">
            <v>A308-3 5</v>
          </cell>
        </row>
        <row r="1163">
          <cell r="C1163" t="str">
            <v>地域包括ケ</v>
          </cell>
          <cell r="D1163" t="str">
            <v>A</v>
          </cell>
          <cell r="E1163">
            <v>20160401</v>
          </cell>
          <cell r="F1163">
            <v>99999999</v>
          </cell>
          <cell r="G1163">
            <v>308</v>
          </cell>
          <cell r="H1163">
            <v>3</v>
          </cell>
          <cell r="I1163">
            <v>6</v>
          </cell>
          <cell r="J1163" t="str">
            <v>A308-3 6</v>
          </cell>
        </row>
        <row r="1164">
          <cell r="C1164" t="str">
            <v>地域包括ケ</v>
          </cell>
          <cell r="D1164" t="str">
            <v>A</v>
          </cell>
          <cell r="E1164">
            <v>20160401</v>
          </cell>
          <cell r="F1164">
            <v>99999999</v>
          </cell>
          <cell r="G1164">
            <v>308</v>
          </cell>
          <cell r="H1164">
            <v>3</v>
          </cell>
          <cell r="I1164">
            <v>6</v>
          </cell>
          <cell r="J1164" t="str">
            <v>A308-3 6</v>
          </cell>
        </row>
        <row r="1165">
          <cell r="C1165" t="str">
            <v>地域包括ケ</v>
          </cell>
          <cell r="D1165" t="str">
            <v>A</v>
          </cell>
          <cell r="E1165">
            <v>20160401</v>
          </cell>
          <cell r="F1165">
            <v>99999999</v>
          </cell>
          <cell r="G1165">
            <v>308</v>
          </cell>
          <cell r="H1165">
            <v>3</v>
          </cell>
          <cell r="I1165">
            <v>7</v>
          </cell>
          <cell r="J1165" t="str">
            <v>A308-3 7</v>
          </cell>
        </row>
        <row r="1166">
          <cell r="C1166" t="str">
            <v>地域包括ケ</v>
          </cell>
          <cell r="D1166" t="str">
            <v>A</v>
          </cell>
          <cell r="E1166">
            <v>20160401</v>
          </cell>
          <cell r="F1166">
            <v>99999999</v>
          </cell>
          <cell r="G1166">
            <v>308</v>
          </cell>
          <cell r="H1166">
            <v>3</v>
          </cell>
          <cell r="I1166">
            <v>7</v>
          </cell>
          <cell r="J1166" t="str">
            <v>A308-3 7</v>
          </cell>
        </row>
        <row r="1167">
          <cell r="C1167" t="str">
            <v>地域包括ケ</v>
          </cell>
          <cell r="D1167" t="str">
            <v>A</v>
          </cell>
          <cell r="E1167">
            <v>20160401</v>
          </cell>
          <cell r="F1167">
            <v>99999999</v>
          </cell>
          <cell r="G1167">
            <v>308</v>
          </cell>
          <cell r="H1167">
            <v>3</v>
          </cell>
          <cell r="I1167">
            <v>8</v>
          </cell>
          <cell r="J1167" t="str">
            <v>A308-3 8</v>
          </cell>
        </row>
        <row r="1168">
          <cell r="C1168" t="str">
            <v>地域包括ケ</v>
          </cell>
          <cell r="D1168" t="str">
            <v>A</v>
          </cell>
          <cell r="E1168">
            <v>20160401</v>
          </cell>
          <cell r="F1168">
            <v>99999999</v>
          </cell>
          <cell r="G1168">
            <v>308</v>
          </cell>
          <cell r="H1168">
            <v>3</v>
          </cell>
          <cell r="I1168">
            <v>8</v>
          </cell>
          <cell r="J1168" t="str">
            <v>A308-3 8</v>
          </cell>
        </row>
        <row r="1169">
          <cell r="C1169" t="str">
            <v>看護職員配</v>
          </cell>
          <cell r="D1169" t="str">
            <v>A</v>
          </cell>
          <cell r="E1169">
            <v>20160401</v>
          </cell>
          <cell r="F1169">
            <v>99999999</v>
          </cell>
          <cell r="G1169">
            <v>308</v>
          </cell>
          <cell r="H1169">
            <v>3</v>
          </cell>
          <cell r="I1169">
            <v>9</v>
          </cell>
          <cell r="J1169" t="str">
            <v>A308-3 9</v>
          </cell>
        </row>
        <row r="1170">
          <cell r="C1170" t="str">
            <v>看護補助者</v>
          </cell>
          <cell r="D1170" t="str">
            <v>A</v>
          </cell>
          <cell r="E1170">
            <v>20160401</v>
          </cell>
          <cell r="F1170">
            <v>99999999</v>
          </cell>
          <cell r="G1170">
            <v>308</v>
          </cell>
          <cell r="H1170">
            <v>3</v>
          </cell>
          <cell r="I1170">
            <v>10</v>
          </cell>
          <cell r="J1170" t="str">
            <v>A308-3 10</v>
          </cell>
        </row>
        <row r="1171">
          <cell r="C1171" t="str">
            <v>救急・在宅</v>
          </cell>
          <cell r="D1171" t="str">
            <v>A</v>
          </cell>
          <cell r="E1171">
            <v>20160401</v>
          </cell>
          <cell r="F1171">
            <v>99999999</v>
          </cell>
          <cell r="G1171">
            <v>308</v>
          </cell>
          <cell r="H1171">
            <v>3</v>
          </cell>
          <cell r="I1171">
            <v>11</v>
          </cell>
          <cell r="J1171" t="str">
            <v>A308-3 11</v>
          </cell>
        </row>
        <row r="1172">
          <cell r="C1172" t="str">
            <v>特殊疾患病</v>
          </cell>
          <cell r="D1172" t="str">
            <v>A</v>
          </cell>
          <cell r="E1172">
            <v>20160401</v>
          </cell>
          <cell r="F1172">
            <v>99999999</v>
          </cell>
          <cell r="G1172">
            <v>309</v>
          </cell>
          <cell r="H1172">
            <v>0</v>
          </cell>
          <cell r="I1172">
            <v>1</v>
          </cell>
          <cell r="J1172" t="str">
            <v>A309-0 1</v>
          </cell>
        </row>
        <row r="1173">
          <cell r="C1173" t="str">
            <v>特殊疾患病</v>
          </cell>
          <cell r="D1173" t="str">
            <v>A</v>
          </cell>
          <cell r="E1173">
            <v>20160401</v>
          </cell>
          <cell r="F1173">
            <v>99999999</v>
          </cell>
          <cell r="G1173">
            <v>309</v>
          </cell>
          <cell r="H1173">
            <v>0</v>
          </cell>
          <cell r="I1173">
            <v>2</v>
          </cell>
          <cell r="J1173" t="str">
            <v>A309-0 2</v>
          </cell>
        </row>
        <row r="1174">
          <cell r="C1174" t="str">
            <v>重症児（者</v>
          </cell>
          <cell r="D1174" t="str">
            <v>A</v>
          </cell>
          <cell r="E1174">
            <v>20160401</v>
          </cell>
          <cell r="F1174">
            <v>99999999</v>
          </cell>
          <cell r="G1174">
            <v>309</v>
          </cell>
          <cell r="H1174">
            <v>0</v>
          </cell>
          <cell r="I1174">
            <v>3</v>
          </cell>
          <cell r="J1174" t="str">
            <v>A309-0 3</v>
          </cell>
        </row>
        <row r="1175">
          <cell r="C1175" t="str">
            <v>特殊疾患病</v>
          </cell>
          <cell r="D1175" t="str">
            <v>A</v>
          </cell>
          <cell r="E1175">
            <v>20160401</v>
          </cell>
          <cell r="F1175">
            <v>99999999</v>
          </cell>
          <cell r="G1175">
            <v>309</v>
          </cell>
          <cell r="H1175">
            <v>0</v>
          </cell>
          <cell r="I1175">
            <v>4</v>
          </cell>
          <cell r="J1175" t="str">
            <v>A309-0 4</v>
          </cell>
        </row>
        <row r="1176">
          <cell r="C1176" t="str">
            <v>特殊疾患病</v>
          </cell>
          <cell r="D1176" t="str">
            <v>A</v>
          </cell>
          <cell r="E1176">
            <v>20160401</v>
          </cell>
          <cell r="F1176">
            <v>99999999</v>
          </cell>
          <cell r="G1176">
            <v>309</v>
          </cell>
          <cell r="H1176">
            <v>0</v>
          </cell>
          <cell r="I1176">
            <v>4</v>
          </cell>
          <cell r="J1176" t="str">
            <v>A309-0 4</v>
          </cell>
        </row>
        <row r="1177">
          <cell r="C1177" t="str">
            <v>特殊疾患病</v>
          </cell>
          <cell r="D1177" t="str">
            <v>A</v>
          </cell>
          <cell r="E1177">
            <v>20160401</v>
          </cell>
          <cell r="F1177">
            <v>99999999</v>
          </cell>
          <cell r="G1177">
            <v>309</v>
          </cell>
          <cell r="H1177">
            <v>0</v>
          </cell>
          <cell r="I1177">
            <v>4</v>
          </cell>
          <cell r="J1177" t="str">
            <v>A309-0 4</v>
          </cell>
        </row>
        <row r="1178">
          <cell r="C1178" t="str">
            <v>特殊疾患病</v>
          </cell>
          <cell r="D1178" t="str">
            <v>A</v>
          </cell>
          <cell r="E1178">
            <v>20160401</v>
          </cell>
          <cell r="F1178">
            <v>99999999</v>
          </cell>
          <cell r="G1178">
            <v>309</v>
          </cell>
          <cell r="H1178">
            <v>0</v>
          </cell>
          <cell r="I1178">
            <v>4</v>
          </cell>
          <cell r="J1178" t="str">
            <v>A309-0 4</v>
          </cell>
        </row>
        <row r="1179">
          <cell r="C1179" t="str">
            <v>緩和ケア病</v>
          </cell>
          <cell r="D1179" t="str">
            <v>A</v>
          </cell>
          <cell r="E1179">
            <v>20160401</v>
          </cell>
          <cell r="F1179">
            <v>99999999</v>
          </cell>
          <cell r="G1179">
            <v>310</v>
          </cell>
          <cell r="H1179">
            <v>0</v>
          </cell>
          <cell r="I1179">
            <v>1</v>
          </cell>
          <cell r="J1179" t="str">
            <v>A310-0 1</v>
          </cell>
        </row>
        <row r="1180">
          <cell r="C1180" t="str">
            <v>緩和ケア病</v>
          </cell>
          <cell r="D1180" t="str">
            <v>A</v>
          </cell>
          <cell r="E1180">
            <v>20160401</v>
          </cell>
          <cell r="F1180">
            <v>99999999</v>
          </cell>
          <cell r="G1180">
            <v>310</v>
          </cell>
          <cell r="H1180">
            <v>0</v>
          </cell>
          <cell r="I1180">
            <v>2</v>
          </cell>
          <cell r="J1180" t="str">
            <v>A310-0 2</v>
          </cell>
        </row>
        <row r="1181">
          <cell r="C1181" t="str">
            <v>緩和ケア病</v>
          </cell>
          <cell r="D1181" t="str">
            <v>A</v>
          </cell>
          <cell r="E1181">
            <v>20160401</v>
          </cell>
          <cell r="F1181">
            <v>99999999</v>
          </cell>
          <cell r="G1181">
            <v>310</v>
          </cell>
          <cell r="H1181">
            <v>0</v>
          </cell>
          <cell r="I1181">
            <v>3</v>
          </cell>
          <cell r="J1181" t="str">
            <v>A310-0 3</v>
          </cell>
        </row>
        <row r="1182">
          <cell r="C1182" t="str">
            <v>緩和ケア病</v>
          </cell>
          <cell r="D1182" t="str">
            <v>A</v>
          </cell>
          <cell r="E1182">
            <v>20160401</v>
          </cell>
          <cell r="F1182">
            <v>99999999</v>
          </cell>
          <cell r="G1182">
            <v>310</v>
          </cell>
          <cell r="H1182">
            <v>0</v>
          </cell>
          <cell r="I1182">
            <v>4</v>
          </cell>
          <cell r="J1182" t="str">
            <v>A310-0 4</v>
          </cell>
        </row>
        <row r="1183">
          <cell r="C1183" t="str">
            <v>精神科救急</v>
          </cell>
          <cell r="D1183" t="str">
            <v>A</v>
          </cell>
          <cell r="E1183">
            <v>20160401</v>
          </cell>
          <cell r="F1183">
            <v>99999999</v>
          </cell>
          <cell r="G1183">
            <v>311</v>
          </cell>
          <cell r="H1183">
            <v>0</v>
          </cell>
          <cell r="I1183">
            <v>1</v>
          </cell>
          <cell r="J1183" t="str">
            <v>A311-0 1</v>
          </cell>
        </row>
        <row r="1184">
          <cell r="C1184" t="str">
            <v>精神科救急</v>
          </cell>
          <cell r="D1184" t="str">
            <v>A</v>
          </cell>
          <cell r="E1184">
            <v>20160401</v>
          </cell>
          <cell r="F1184">
            <v>99999999</v>
          </cell>
          <cell r="G1184">
            <v>311</v>
          </cell>
          <cell r="H1184">
            <v>0</v>
          </cell>
          <cell r="I1184">
            <v>1</v>
          </cell>
          <cell r="J1184" t="str">
            <v>A311-0 1</v>
          </cell>
        </row>
        <row r="1185">
          <cell r="C1185" t="str">
            <v>精神科救急</v>
          </cell>
          <cell r="D1185" t="str">
            <v>A</v>
          </cell>
          <cell r="E1185">
            <v>20160401</v>
          </cell>
          <cell r="F1185">
            <v>99999999</v>
          </cell>
          <cell r="G1185">
            <v>311</v>
          </cell>
          <cell r="H1185">
            <v>0</v>
          </cell>
          <cell r="I1185">
            <v>2</v>
          </cell>
          <cell r="J1185" t="str">
            <v>A311-0 2</v>
          </cell>
        </row>
        <row r="1186">
          <cell r="C1186" t="str">
            <v>精神科救急</v>
          </cell>
          <cell r="D1186" t="str">
            <v>A</v>
          </cell>
          <cell r="E1186">
            <v>20160401</v>
          </cell>
          <cell r="F1186">
            <v>99999999</v>
          </cell>
          <cell r="G1186">
            <v>311</v>
          </cell>
          <cell r="H1186">
            <v>0</v>
          </cell>
          <cell r="I1186">
            <v>2</v>
          </cell>
          <cell r="J1186" t="str">
            <v>A311-0 2</v>
          </cell>
        </row>
        <row r="1187">
          <cell r="C1187" t="str">
            <v>非定型抗精</v>
          </cell>
          <cell r="D1187" t="str">
            <v>A</v>
          </cell>
          <cell r="E1187">
            <v>20160401</v>
          </cell>
          <cell r="F1187">
            <v>99999999</v>
          </cell>
          <cell r="G1187">
            <v>311</v>
          </cell>
          <cell r="H1187">
            <v>0</v>
          </cell>
          <cell r="I1187">
            <v>3</v>
          </cell>
          <cell r="J1187" t="str">
            <v>A311-0 3</v>
          </cell>
        </row>
        <row r="1188">
          <cell r="C1188" t="str">
            <v>院内標準診</v>
          </cell>
          <cell r="D1188" t="str">
            <v>A</v>
          </cell>
          <cell r="E1188">
            <v>20160401</v>
          </cell>
          <cell r="F1188">
            <v>99999999</v>
          </cell>
          <cell r="G1188">
            <v>311</v>
          </cell>
          <cell r="H1188">
            <v>0</v>
          </cell>
          <cell r="I1188">
            <v>4</v>
          </cell>
          <cell r="J1188" t="str">
            <v>A311-0 4</v>
          </cell>
        </row>
        <row r="1189">
          <cell r="C1189" t="str">
            <v>精神科急性</v>
          </cell>
          <cell r="D1189" t="str">
            <v>A</v>
          </cell>
          <cell r="E1189">
            <v>20160401</v>
          </cell>
          <cell r="F1189">
            <v>99999999</v>
          </cell>
          <cell r="G1189">
            <v>311</v>
          </cell>
          <cell r="H1189">
            <v>2</v>
          </cell>
          <cell r="I1189">
            <v>1</v>
          </cell>
          <cell r="J1189" t="str">
            <v>A311-2 1</v>
          </cell>
        </row>
        <row r="1190">
          <cell r="C1190" t="str">
            <v>精神科急性</v>
          </cell>
          <cell r="D1190" t="str">
            <v>A</v>
          </cell>
          <cell r="E1190">
            <v>20160401</v>
          </cell>
          <cell r="F1190">
            <v>99999999</v>
          </cell>
          <cell r="G1190">
            <v>311</v>
          </cell>
          <cell r="H1190">
            <v>2</v>
          </cell>
          <cell r="I1190">
            <v>1</v>
          </cell>
          <cell r="J1190" t="str">
            <v>A311-2 1</v>
          </cell>
        </row>
        <row r="1191">
          <cell r="C1191" t="str">
            <v>精神科急性</v>
          </cell>
          <cell r="D1191" t="str">
            <v>A</v>
          </cell>
          <cell r="E1191">
            <v>20160401</v>
          </cell>
          <cell r="F1191">
            <v>99999999</v>
          </cell>
          <cell r="G1191">
            <v>311</v>
          </cell>
          <cell r="H1191">
            <v>2</v>
          </cell>
          <cell r="I1191">
            <v>2</v>
          </cell>
          <cell r="J1191" t="str">
            <v>A311-2 2</v>
          </cell>
        </row>
        <row r="1192">
          <cell r="C1192" t="str">
            <v>精神科急性</v>
          </cell>
          <cell r="D1192" t="str">
            <v>A</v>
          </cell>
          <cell r="E1192">
            <v>20160401</v>
          </cell>
          <cell r="F1192">
            <v>99999999</v>
          </cell>
          <cell r="G1192">
            <v>311</v>
          </cell>
          <cell r="H1192">
            <v>2</v>
          </cell>
          <cell r="I1192">
            <v>2</v>
          </cell>
          <cell r="J1192" t="str">
            <v>A311-2 2</v>
          </cell>
        </row>
        <row r="1193">
          <cell r="C1193" t="str">
            <v>非定型抗精</v>
          </cell>
          <cell r="D1193" t="str">
            <v>A</v>
          </cell>
          <cell r="E1193">
            <v>20160401</v>
          </cell>
          <cell r="F1193">
            <v>99999999</v>
          </cell>
          <cell r="G1193">
            <v>311</v>
          </cell>
          <cell r="H1193">
            <v>2</v>
          </cell>
          <cell r="I1193">
            <v>3</v>
          </cell>
          <cell r="J1193" t="str">
            <v>A311-2 3</v>
          </cell>
        </row>
        <row r="1194">
          <cell r="C1194" t="str">
            <v>院内標準診</v>
          </cell>
          <cell r="D1194" t="str">
            <v>A</v>
          </cell>
          <cell r="E1194">
            <v>20160401</v>
          </cell>
          <cell r="F1194">
            <v>99999999</v>
          </cell>
          <cell r="G1194">
            <v>311</v>
          </cell>
          <cell r="H1194">
            <v>2</v>
          </cell>
          <cell r="I1194">
            <v>4</v>
          </cell>
          <cell r="J1194" t="str">
            <v>A311-2 4</v>
          </cell>
        </row>
        <row r="1195">
          <cell r="C1195" t="str">
            <v>精神科救急</v>
          </cell>
          <cell r="D1195" t="str">
            <v>A</v>
          </cell>
          <cell r="E1195">
            <v>20160401</v>
          </cell>
          <cell r="F1195">
            <v>99999999</v>
          </cell>
          <cell r="G1195">
            <v>311</v>
          </cell>
          <cell r="H1195">
            <v>3</v>
          </cell>
          <cell r="I1195">
            <v>1</v>
          </cell>
          <cell r="J1195" t="str">
            <v>A311-3 1</v>
          </cell>
        </row>
        <row r="1196">
          <cell r="C1196" t="str">
            <v>精神科救急</v>
          </cell>
          <cell r="D1196" t="str">
            <v>A</v>
          </cell>
          <cell r="E1196">
            <v>20160401</v>
          </cell>
          <cell r="F1196">
            <v>99999999</v>
          </cell>
          <cell r="G1196">
            <v>311</v>
          </cell>
          <cell r="H1196">
            <v>3</v>
          </cell>
          <cell r="I1196">
            <v>2</v>
          </cell>
          <cell r="J1196" t="str">
            <v>A311-3 2</v>
          </cell>
        </row>
        <row r="1197">
          <cell r="C1197" t="str">
            <v>非定型抗精</v>
          </cell>
          <cell r="D1197" t="str">
            <v>A</v>
          </cell>
          <cell r="E1197">
            <v>20160401</v>
          </cell>
          <cell r="F1197">
            <v>99999999</v>
          </cell>
          <cell r="G1197">
            <v>311</v>
          </cell>
          <cell r="H1197">
            <v>3</v>
          </cell>
          <cell r="I1197">
            <v>3</v>
          </cell>
          <cell r="J1197" t="str">
            <v>A311-3 3</v>
          </cell>
        </row>
        <row r="1198">
          <cell r="C1198" t="str">
            <v>院内標準診</v>
          </cell>
          <cell r="D1198" t="str">
            <v>A</v>
          </cell>
          <cell r="E1198">
            <v>20160401</v>
          </cell>
          <cell r="F1198">
            <v>99999999</v>
          </cell>
          <cell r="G1198">
            <v>311</v>
          </cell>
          <cell r="H1198">
            <v>3</v>
          </cell>
          <cell r="I1198">
            <v>4</v>
          </cell>
          <cell r="J1198" t="str">
            <v>A311-3 4</v>
          </cell>
        </row>
        <row r="1199">
          <cell r="C1199" t="str">
            <v>児童・思春</v>
          </cell>
          <cell r="D1199" t="str">
            <v>A</v>
          </cell>
          <cell r="E1199">
            <v>20160401</v>
          </cell>
          <cell r="F1199">
            <v>99999999</v>
          </cell>
          <cell r="G1199">
            <v>311</v>
          </cell>
          <cell r="H1199">
            <v>4</v>
          </cell>
          <cell r="I1199">
            <v>0</v>
          </cell>
          <cell r="J1199" t="str">
            <v>A311-4 0</v>
          </cell>
        </row>
        <row r="1200">
          <cell r="C1200" t="str">
            <v>精神療養病</v>
          </cell>
          <cell r="D1200" t="str">
            <v>A</v>
          </cell>
          <cell r="E1200">
            <v>20160401</v>
          </cell>
          <cell r="F1200">
            <v>99999999</v>
          </cell>
          <cell r="G1200">
            <v>312</v>
          </cell>
          <cell r="H1200">
            <v>0</v>
          </cell>
          <cell r="I1200">
            <v>0</v>
          </cell>
          <cell r="J1200" t="str">
            <v>A312-0 0</v>
          </cell>
        </row>
        <row r="1201">
          <cell r="C1201" t="str">
            <v>非定型抗精</v>
          </cell>
          <cell r="D1201" t="str">
            <v>A</v>
          </cell>
          <cell r="E1201">
            <v>20160401</v>
          </cell>
          <cell r="F1201">
            <v>99999999</v>
          </cell>
          <cell r="G1201">
            <v>312</v>
          </cell>
          <cell r="H1201">
            <v>0</v>
          </cell>
          <cell r="I1201">
            <v>1</v>
          </cell>
          <cell r="J1201" t="str">
            <v>A312-0 1</v>
          </cell>
        </row>
        <row r="1202">
          <cell r="C1202" t="str">
            <v>重症者加算</v>
          </cell>
          <cell r="D1202" t="str">
            <v>A</v>
          </cell>
          <cell r="E1202">
            <v>20160401</v>
          </cell>
          <cell r="F1202">
            <v>99999999</v>
          </cell>
          <cell r="G1202">
            <v>312</v>
          </cell>
          <cell r="H1202">
            <v>0</v>
          </cell>
          <cell r="I1202">
            <v>2</v>
          </cell>
          <cell r="J1202" t="str">
            <v>A312-0 2</v>
          </cell>
        </row>
        <row r="1203">
          <cell r="C1203" t="str">
            <v>重症者加算</v>
          </cell>
          <cell r="D1203" t="str">
            <v>A</v>
          </cell>
          <cell r="E1203">
            <v>20160401</v>
          </cell>
          <cell r="F1203">
            <v>99999999</v>
          </cell>
          <cell r="G1203">
            <v>312</v>
          </cell>
          <cell r="H1203">
            <v>0</v>
          </cell>
          <cell r="I1203">
            <v>2</v>
          </cell>
          <cell r="J1203" t="str">
            <v>A312-0 2</v>
          </cell>
        </row>
        <row r="1204">
          <cell r="C1204" t="str">
            <v>退院調整加</v>
          </cell>
          <cell r="D1204" t="str">
            <v>A</v>
          </cell>
          <cell r="E1204">
            <v>20160401</v>
          </cell>
          <cell r="F1204">
            <v>99999999</v>
          </cell>
          <cell r="G1204">
            <v>312</v>
          </cell>
          <cell r="H1204">
            <v>0</v>
          </cell>
          <cell r="I1204">
            <v>3</v>
          </cell>
          <cell r="J1204" t="str">
            <v>A312-0 3</v>
          </cell>
        </row>
        <row r="1205">
          <cell r="C1205" t="str">
            <v>精神保健福</v>
          </cell>
          <cell r="D1205" t="str">
            <v>A</v>
          </cell>
          <cell r="E1205">
            <v>20160401</v>
          </cell>
          <cell r="F1205">
            <v>99999999</v>
          </cell>
          <cell r="G1205">
            <v>312</v>
          </cell>
          <cell r="H1205">
            <v>0</v>
          </cell>
          <cell r="I1205">
            <v>4</v>
          </cell>
          <cell r="J1205" t="str">
            <v>A312-0 4</v>
          </cell>
        </row>
        <row r="1206">
          <cell r="C1206" t="str">
            <v>認知症治療</v>
          </cell>
          <cell r="D1206" t="str">
            <v>A</v>
          </cell>
          <cell r="E1206">
            <v>20160401</v>
          </cell>
          <cell r="F1206">
            <v>99999999</v>
          </cell>
          <cell r="G1206">
            <v>314</v>
          </cell>
          <cell r="H1206">
            <v>0</v>
          </cell>
          <cell r="I1206">
            <v>1</v>
          </cell>
          <cell r="J1206" t="str">
            <v>A314-0 1</v>
          </cell>
        </row>
        <row r="1207">
          <cell r="C1207" t="str">
            <v>認知症治療</v>
          </cell>
          <cell r="D1207" t="str">
            <v>A</v>
          </cell>
          <cell r="E1207">
            <v>20160401</v>
          </cell>
          <cell r="F1207">
            <v>99999999</v>
          </cell>
          <cell r="G1207">
            <v>314</v>
          </cell>
          <cell r="H1207">
            <v>0</v>
          </cell>
          <cell r="I1207">
            <v>1</v>
          </cell>
          <cell r="J1207" t="str">
            <v>A314-0 1</v>
          </cell>
        </row>
        <row r="1208">
          <cell r="C1208" t="str">
            <v>認知症治療</v>
          </cell>
          <cell r="D1208" t="str">
            <v>A</v>
          </cell>
          <cell r="E1208">
            <v>20160401</v>
          </cell>
          <cell r="F1208">
            <v>99999999</v>
          </cell>
          <cell r="G1208">
            <v>314</v>
          </cell>
          <cell r="H1208">
            <v>0</v>
          </cell>
          <cell r="I1208">
            <v>1</v>
          </cell>
          <cell r="J1208" t="str">
            <v>A314-0 1</v>
          </cell>
        </row>
        <row r="1209">
          <cell r="C1209" t="str">
            <v>認知症治療</v>
          </cell>
          <cell r="D1209" t="str">
            <v>A</v>
          </cell>
          <cell r="E1209">
            <v>20160401</v>
          </cell>
          <cell r="F1209">
            <v>99999999</v>
          </cell>
          <cell r="G1209">
            <v>314</v>
          </cell>
          <cell r="H1209">
            <v>0</v>
          </cell>
          <cell r="I1209">
            <v>2</v>
          </cell>
          <cell r="J1209" t="str">
            <v>A314-0 2</v>
          </cell>
        </row>
        <row r="1210">
          <cell r="C1210" t="str">
            <v>認知症治療</v>
          </cell>
          <cell r="D1210" t="str">
            <v>A</v>
          </cell>
          <cell r="E1210">
            <v>20160401</v>
          </cell>
          <cell r="F1210">
            <v>99999999</v>
          </cell>
          <cell r="G1210">
            <v>314</v>
          </cell>
          <cell r="H1210">
            <v>0</v>
          </cell>
          <cell r="I1210">
            <v>2</v>
          </cell>
          <cell r="J1210" t="str">
            <v>A314-0 2</v>
          </cell>
        </row>
        <row r="1211">
          <cell r="C1211" t="str">
            <v>認知症治療</v>
          </cell>
          <cell r="D1211" t="str">
            <v>A</v>
          </cell>
          <cell r="E1211">
            <v>20160401</v>
          </cell>
          <cell r="F1211">
            <v>99999999</v>
          </cell>
          <cell r="G1211">
            <v>314</v>
          </cell>
          <cell r="H1211">
            <v>0</v>
          </cell>
          <cell r="I1211">
            <v>2</v>
          </cell>
          <cell r="J1211" t="str">
            <v>A314-0 2</v>
          </cell>
        </row>
        <row r="1212">
          <cell r="C1212" t="str">
            <v>退院調整加</v>
          </cell>
          <cell r="D1212" t="str">
            <v>A</v>
          </cell>
          <cell r="E1212">
            <v>20160401</v>
          </cell>
          <cell r="F1212">
            <v>99999999</v>
          </cell>
          <cell r="G1212">
            <v>314</v>
          </cell>
          <cell r="H1212">
            <v>0</v>
          </cell>
          <cell r="I1212">
            <v>3</v>
          </cell>
          <cell r="J1212" t="str">
            <v>A314-0 3</v>
          </cell>
        </row>
        <row r="1213">
          <cell r="C1213" t="str">
            <v>認知症夜間</v>
          </cell>
          <cell r="D1213" t="str">
            <v>A</v>
          </cell>
          <cell r="E1213">
            <v>20160401</v>
          </cell>
          <cell r="F1213">
            <v>99999999</v>
          </cell>
          <cell r="G1213">
            <v>314</v>
          </cell>
          <cell r="H1213">
            <v>0</v>
          </cell>
          <cell r="I1213">
            <v>4</v>
          </cell>
          <cell r="J1213" t="str">
            <v>A314-0 4</v>
          </cell>
        </row>
        <row r="1214">
          <cell r="C1214" t="str">
            <v>特定一般病</v>
          </cell>
          <cell r="D1214" t="str">
            <v>A</v>
          </cell>
          <cell r="E1214">
            <v>20160401</v>
          </cell>
          <cell r="F1214">
            <v>99999999</v>
          </cell>
          <cell r="G1214">
            <v>317</v>
          </cell>
          <cell r="H1214">
            <v>0</v>
          </cell>
          <cell r="I1214">
            <v>1</v>
          </cell>
          <cell r="J1214" t="str">
            <v>A317-0 1</v>
          </cell>
        </row>
        <row r="1215">
          <cell r="C1215" t="str">
            <v>特定一般病</v>
          </cell>
          <cell r="D1215" t="str">
            <v>A</v>
          </cell>
          <cell r="E1215">
            <v>20160401</v>
          </cell>
          <cell r="F1215">
            <v>99999999</v>
          </cell>
          <cell r="G1215">
            <v>317</v>
          </cell>
          <cell r="H1215">
            <v>0</v>
          </cell>
          <cell r="I1215">
            <v>2</v>
          </cell>
          <cell r="J1215" t="str">
            <v>A317-0 2</v>
          </cell>
        </row>
        <row r="1216">
          <cell r="C1216" t="str">
            <v>特定一般病</v>
          </cell>
          <cell r="D1216" t="str">
            <v>A</v>
          </cell>
          <cell r="E1216">
            <v>20160401</v>
          </cell>
          <cell r="F1216">
            <v>99999999</v>
          </cell>
          <cell r="G1216">
            <v>317</v>
          </cell>
          <cell r="H1216">
            <v>0</v>
          </cell>
          <cell r="I1216">
            <v>3</v>
          </cell>
          <cell r="J1216" t="str">
            <v>A317-0 3</v>
          </cell>
        </row>
        <row r="1217">
          <cell r="C1217" t="str">
            <v>特定一般病</v>
          </cell>
          <cell r="D1217" t="str">
            <v>A</v>
          </cell>
          <cell r="E1217">
            <v>20160401</v>
          </cell>
          <cell r="F1217">
            <v>99999999</v>
          </cell>
          <cell r="G1217">
            <v>317</v>
          </cell>
          <cell r="H1217">
            <v>0</v>
          </cell>
          <cell r="I1217">
            <v>3</v>
          </cell>
          <cell r="J1217" t="str">
            <v>A317-0 3</v>
          </cell>
        </row>
        <row r="1218">
          <cell r="C1218" t="str">
            <v>重症児（者</v>
          </cell>
          <cell r="D1218" t="str">
            <v>A</v>
          </cell>
          <cell r="E1218">
            <v>20160401</v>
          </cell>
          <cell r="F1218">
            <v>99999999</v>
          </cell>
          <cell r="G1218">
            <v>317</v>
          </cell>
          <cell r="H1218">
            <v>0</v>
          </cell>
          <cell r="I1218">
            <v>4</v>
          </cell>
          <cell r="J1218" t="str">
            <v>A317-0 4</v>
          </cell>
        </row>
        <row r="1219">
          <cell r="C1219" t="str">
            <v>救急・在宅</v>
          </cell>
          <cell r="D1219" t="str">
            <v>A</v>
          </cell>
          <cell r="E1219">
            <v>20160401</v>
          </cell>
          <cell r="F1219">
            <v>99999999</v>
          </cell>
          <cell r="G1219">
            <v>317</v>
          </cell>
          <cell r="H1219">
            <v>0</v>
          </cell>
          <cell r="I1219">
            <v>5</v>
          </cell>
          <cell r="J1219" t="str">
            <v>A317-0 5</v>
          </cell>
        </row>
        <row r="1220">
          <cell r="C1220" t="str">
            <v>一般病棟看</v>
          </cell>
          <cell r="D1220" t="str">
            <v>A</v>
          </cell>
          <cell r="E1220">
            <v>20160401</v>
          </cell>
          <cell r="F1220">
            <v>99999999</v>
          </cell>
          <cell r="G1220">
            <v>317</v>
          </cell>
          <cell r="H1220">
            <v>0</v>
          </cell>
          <cell r="I1220">
            <v>6</v>
          </cell>
          <cell r="J1220" t="str">
            <v>A317-0 6</v>
          </cell>
        </row>
        <row r="1221">
          <cell r="C1221" t="str">
            <v>特定一般病</v>
          </cell>
          <cell r="D1221" t="str">
            <v>A</v>
          </cell>
          <cell r="E1221">
            <v>20160401</v>
          </cell>
          <cell r="F1221">
            <v>99999999</v>
          </cell>
          <cell r="G1221">
            <v>317</v>
          </cell>
          <cell r="H1221">
            <v>0</v>
          </cell>
          <cell r="I1221">
            <v>10</v>
          </cell>
          <cell r="J1221" t="str">
            <v>A317-0 10</v>
          </cell>
        </row>
        <row r="1222">
          <cell r="C1222" t="str">
            <v>特定一般病</v>
          </cell>
          <cell r="D1222" t="str">
            <v>A</v>
          </cell>
          <cell r="E1222">
            <v>20160401</v>
          </cell>
          <cell r="F1222">
            <v>99999999</v>
          </cell>
          <cell r="G1222">
            <v>317</v>
          </cell>
          <cell r="H1222">
            <v>0</v>
          </cell>
          <cell r="I1222">
            <v>10</v>
          </cell>
          <cell r="J1222" t="str">
            <v>A317-0 10</v>
          </cell>
        </row>
        <row r="1223">
          <cell r="C1223" t="str">
            <v>特定一般病</v>
          </cell>
          <cell r="D1223" t="str">
            <v>A</v>
          </cell>
          <cell r="E1223">
            <v>20160401</v>
          </cell>
          <cell r="F1223">
            <v>99999999</v>
          </cell>
          <cell r="G1223">
            <v>317</v>
          </cell>
          <cell r="H1223">
            <v>0</v>
          </cell>
          <cell r="I1223">
            <v>11</v>
          </cell>
          <cell r="J1223" t="str">
            <v>A317-0 11</v>
          </cell>
        </row>
        <row r="1224">
          <cell r="C1224" t="str">
            <v>特定一般病</v>
          </cell>
          <cell r="D1224" t="str">
            <v>A</v>
          </cell>
          <cell r="E1224">
            <v>20160401</v>
          </cell>
          <cell r="F1224">
            <v>99999999</v>
          </cell>
          <cell r="G1224">
            <v>317</v>
          </cell>
          <cell r="H1224">
            <v>0</v>
          </cell>
          <cell r="I1224">
            <v>11</v>
          </cell>
          <cell r="J1224" t="str">
            <v>A317-0 11</v>
          </cell>
        </row>
        <row r="1225">
          <cell r="C1225" t="str">
            <v>特定一般病</v>
          </cell>
          <cell r="D1225" t="str">
            <v>A</v>
          </cell>
          <cell r="E1225">
            <v>20160401</v>
          </cell>
          <cell r="F1225">
            <v>99999999</v>
          </cell>
          <cell r="G1225">
            <v>317</v>
          </cell>
          <cell r="H1225">
            <v>0</v>
          </cell>
          <cell r="I1225">
            <v>11</v>
          </cell>
          <cell r="J1225" t="str">
            <v>A317-0 11</v>
          </cell>
        </row>
        <row r="1226">
          <cell r="C1226" t="str">
            <v>特定一般病</v>
          </cell>
          <cell r="D1226" t="str">
            <v>A</v>
          </cell>
          <cell r="E1226">
            <v>20160401</v>
          </cell>
          <cell r="F1226">
            <v>99999999</v>
          </cell>
          <cell r="G1226">
            <v>317</v>
          </cell>
          <cell r="H1226">
            <v>0</v>
          </cell>
          <cell r="I1226">
            <v>11</v>
          </cell>
          <cell r="J1226" t="str">
            <v>A317-0 11</v>
          </cell>
        </row>
        <row r="1227">
          <cell r="C1227" t="str">
            <v>特定一般病</v>
          </cell>
          <cell r="D1227" t="str">
            <v>A</v>
          </cell>
          <cell r="E1227">
            <v>20160401</v>
          </cell>
          <cell r="F1227">
            <v>99999999</v>
          </cell>
          <cell r="G1227">
            <v>317</v>
          </cell>
          <cell r="H1227">
            <v>0</v>
          </cell>
          <cell r="I1227">
            <v>11</v>
          </cell>
          <cell r="J1227" t="str">
            <v>A317-0 11</v>
          </cell>
        </row>
        <row r="1228">
          <cell r="C1228" t="str">
            <v>特定一般病</v>
          </cell>
          <cell r="D1228" t="str">
            <v>A</v>
          </cell>
          <cell r="E1228">
            <v>20160401</v>
          </cell>
          <cell r="F1228">
            <v>99999999</v>
          </cell>
          <cell r="G1228">
            <v>317</v>
          </cell>
          <cell r="H1228">
            <v>0</v>
          </cell>
          <cell r="I1228">
            <v>11</v>
          </cell>
          <cell r="J1228" t="str">
            <v>A317-0 11</v>
          </cell>
        </row>
        <row r="1229">
          <cell r="C1229" t="str">
            <v>特定一般病</v>
          </cell>
          <cell r="D1229" t="str">
            <v>A</v>
          </cell>
          <cell r="E1229">
            <v>20160401</v>
          </cell>
          <cell r="F1229">
            <v>99999999</v>
          </cell>
          <cell r="G1229">
            <v>317</v>
          </cell>
          <cell r="H1229">
            <v>0</v>
          </cell>
          <cell r="I1229">
            <v>11</v>
          </cell>
          <cell r="J1229" t="str">
            <v>A317-0 11</v>
          </cell>
        </row>
        <row r="1230">
          <cell r="C1230" t="str">
            <v>特定一般病</v>
          </cell>
          <cell r="D1230" t="str">
            <v>A</v>
          </cell>
          <cell r="E1230">
            <v>20160401</v>
          </cell>
          <cell r="F1230">
            <v>99999999</v>
          </cell>
          <cell r="G1230">
            <v>317</v>
          </cell>
          <cell r="H1230">
            <v>0</v>
          </cell>
          <cell r="I1230">
            <v>11</v>
          </cell>
          <cell r="J1230" t="str">
            <v>A317-0 11</v>
          </cell>
        </row>
        <row r="1231">
          <cell r="C1231" t="str">
            <v>特定一般病</v>
          </cell>
          <cell r="D1231" t="str">
            <v>A</v>
          </cell>
          <cell r="E1231">
            <v>20160401</v>
          </cell>
          <cell r="F1231">
            <v>99999999</v>
          </cell>
          <cell r="G1231">
            <v>317</v>
          </cell>
          <cell r="H1231">
            <v>0</v>
          </cell>
          <cell r="I1231">
            <v>11</v>
          </cell>
          <cell r="J1231" t="str">
            <v>A317-0 11</v>
          </cell>
        </row>
        <row r="1232">
          <cell r="C1232" t="str">
            <v>地域移行機</v>
          </cell>
          <cell r="D1232" t="str">
            <v>A</v>
          </cell>
          <cell r="E1232">
            <v>20160401</v>
          </cell>
          <cell r="F1232">
            <v>99999999</v>
          </cell>
          <cell r="G1232">
            <v>318</v>
          </cell>
          <cell r="H1232">
            <v>0</v>
          </cell>
          <cell r="I1232">
            <v>0</v>
          </cell>
          <cell r="J1232" t="str">
            <v>A318-0 0</v>
          </cell>
        </row>
        <row r="1233">
          <cell r="C1233" t="str">
            <v>非定型抗精</v>
          </cell>
          <cell r="D1233" t="str">
            <v>A</v>
          </cell>
          <cell r="E1233">
            <v>20160401</v>
          </cell>
          <cell r="F1233">
            <v>99999999</v>
          </cell>
          <cell r="G1233">
            <v>318</v>
          </cell>
          <cell r="H1233">
            <v>0</v>
          </cell>
          <cell r="I1233">
            <v>1</v>
          </cell>
          <cell r="J1233" t="str">
            <v>A318-0 1</v>
          </cell>
        </row>
        <row r="1234">
          <cell r="C1234" t="str">
            <v>重症者加算</v>
          </cell>
          <cell r="D1234" t="str">
            <v>A</v>
          </cell>
          <cell r="E1234">
            <v>20160401</v>
          </cell>
          <cell r="F1234">
            <v>99999999</v>
          </cell>
          <cell r="G1234">
            <v>318</v>
          </cell>
          <cell r="H1234">
            <v>0</v>
          </cell>
          <cell r="I1234">
            <v>2</v>
          </cell>
          <cell r="J1234" t="str">
            <v>A318-0 2</v>
          </cell>
        </row>
        <row r="1235">
          <cell r="C1235" t="str">
            <v>重症者加算</v>
          </cell>
          <cell r="D1235" t="str">
            <v>A</v>
          </cell>
          <cell r="E1235">
            <v>20160401</v>
          </cell>
          <cell r="F1235">
            <v>99999999</v>
          </cell>
          <cell r="G1235">
            <v>318</v>
          </cell>
          <cell r="H1235">
            <v>0</v>
          </cell>
          <cell r="I1235">
            <v>2</v>
          </cell>
          <cell r="J1235" t="str">
            <v>A318-0 2</v>
          </cell>
        </row>
        <row r="1236">
          <cell r="C1236" t="str">
            <v>短期滞在手</v>
          </cell>
          <cell r="D1236" t="str">
            <v>A</v>
          </cell>
          <cell r="E1236">
            <v>20160401</v>
          </cell>
          <cell r="F1236">
            <v>99999999</v>
          </cell>
          <cell r="G1236">
            <v>400</v>
          </cell>
          <cell r="H1236">
            <v>0</v>
          </cell>
          <cell r="I1236">
            <v>1</v>
          </cell>
          <cell r="J1236" t="str">
            <v>A400-0 1</v>
          </cell>
        </row>
        <row r="1237">
          <cell r="C1237" t="str">
            <v>短期滞在手</v>
          </cell>
          <cell r="D1237" t="str">
            <v>A</v>
          </cell>
          <cell r="E1237">
            <v>20160401</v>
          </cell>
          <cell r="F1237">
            <v>99999999</v>
          </cell>
          <cell r="G1237">
            <v>400</v>
          </cell>
          <cell r="H1237">
            <v>0</v>
          </cell>
          <cell r="I1237">
            <v>2</v>
          </cell>
          <cell r="J1237" t="str">
            <v>A400-0 2</v>
          </cell>
        </row>
        <row r="1238">
          <cell r="C1238" t="str">
            <v>短期滞在手</v>
          </cell>
          <cell r="D1238" t="str">
            <v>A</v>
          </cell>
          <cell r="E1238">
            <v>20160401</v>
          </cell>
          <cell r="F1238">
            <v>99999999</v>
          </cell>
          <cell r="G1238">
            <v>400</v>
          </cell>
          <cell r="H1238">
            <v>0</v>
          </cell>
          <cell r="I1238">
            <v>2</v>
          </cell>
          <cell r="J1238" t="str">
            <v>A400-0 2</v>
          </cell>
        </row>
        <row r="1239">
          <cell r="C1239" t="str">
            <v>短手３（終</v>
          </cell>
          <cell r="D1239" t="str">
            <v>A</v>
          </cell>
          <cell r="E1239">
            <v>20160401</v>
          </cell>
          <cell r="F1239">
            <v>99999999</v>
          </cell>
          <cell r="G1239">
            <v>400</v>
          </cell>
          <cell r="H1239">
            <v>0</v>
          </cell>
          <cell r="I1239">
            <v>3</v>
          </cell>
          <cell r="J1239" t="str">
            <v>A400-0 3</v>
          </cell>
        </row>
        <row r="1240">
          <cell r="C1240" t="str">
            <v>短手３（終</v>
          </cell>
          <cell r="D1240" t="str">
            <v>A</v>
          </cell>
          <cell r="E1240">
            <v>20160401</v>
          </cell>
          <cell r="F1240">
            <v>99999999</v>
          </cell>
          <cell r="G1240">
            <v>400</v>
          </cell>
          <cell r="H1240">
            <v>0</v>
          </cell>
          <cell r="I1240">
            <v>3</v>
          </cell>
          <cell r="J1240" t="str">
            <v>A400-0 3</v>
          </cell>
        </row>
        <row r="1241">
          <cell r="C1241" t="str">
            <v>短手３（終</v>
          </cell>
          <cell r="D1241" t="str">
            <v>A</v>
          </cell>
          <cell r="E1241">
            <v>20160401</v>
          </cell>
          <cell r="F1241">
            <v>99999999</v>
          </cell>
          <cell r="G1241">
            <v>400</v>
          </cell>
          <cell r="H1241">
            <v>0</v>
          </cell>
          <cell r="I1241">
            <v>3</v>
          </cell>
          <cell r="J1241" t="str">
            <v>A400-0 3</v>
          </cell>
        </row>
        <row r="1242">
          <cell r="C1242" t="str">
            <v>短手３（終</v>
          </cell>
          <cell r="D1242" t="str">
            <v>A</v>
          </cell>
          <cell r="E1242">
            <v>20160401</v>
          </cell>
          <cell r="F1242">
            <v>99999999</v>
          </cell>
          <cell r="G1242">
            <v>400</v>
          </cell>
          <cell r="H1242">
            <v>0</v>
          </cell>
          <cell r="I1242">
            <v>3</v>
          </cell>
          <cell r="J1242" t="str">
            <v>A400-0 3</v>
          </cell>
        </row>
        <row r="1243">
          <cell r="C1243" t="str">
            <v>短手３（終</v>
          </cell>
          <cell r="D1243" t="str">
            <v>A</v>
          </cell>
          <cell r="E1243">
            <v>20160401</v>
          </cell>
          <cell r="F1243">
            <v>99999999</v>
          </cell>
          <cell r="G1243">
            <v>400</v>
          </cell>
          <cell r="H1243">
            <v>0</v>
          </cell>
          <cell r="I1243">
            <v>3</v>
          </cell>
          <cell r="J1243" t="str">
            <v>A400-0 3</v>
          </cell>
        </row>
        <row r="1244">
          <cell r="C1244" t="str">
            <v>短手３（終</v>
          </cell>
          <cell r="D1244" t="str">
            <v>A</v>
          </cell>
          <cell r="E1244">
            <v>20160401</v>
          </cell>
          <cell r="F1244">
            <v>99999999</v>
          </cell>
          <cell r="G1244">
            <v>400</v>
          </cell>
          <cell r="H1244">
            <v>0</v>
          </cell>
          <cell r="I1244">
            <v>3</v>
          </cell>
          <cell r="J1244" t="str">
            <v>A400-0 3</v>
          </cell>
        </row>
        <row r="1245">
          <cell r="C1245" t="str">
            <v>短手３（小</v>
          </cell>
          <cell r="D1245" t="str">
            <v>A</v>
          </cell>
          <cell r="E1245">
            <v>20160401</v>
          </cell>
          <cell r="F1245">
            <v>99999999</v>
          </cell>
          <cell r="G1245">
            <v>400</v>
          </cell>
          <cell r="H1245">
            <v>0</v>
          </cell>
          <cell r="I1245">
            <v>3</v>
          </cell>
          <cell r="J1245" t="str">
            <v>A400-0 3</v>
          </cell>
        </row>
        <row r="1246">
          <cell r="C1246" t="str">
            <v>短手３（小</v>
          </cell>
          <cell r="D1246" t="str">
            <v>A</v>
          </cell>
          <cell r="E1246">
            <v>20160401</v>
          </cell>
          <cell r="F1246">
            <v>99999999</v>
          </cell>
          <cell r="G1246">
            <v>400</v>
          </cell>
          <cell r="H1246">
            <v>0</v>
          </cell>
          <cell r="I1246">
            <v>3</v>
          </cell>
          <cell r="J1246" t="str">
            <v>A400-0 3</v>
          </cell>
        </row>
        <row r="1247">
          <cell r="C1247" t="str">
            <v>短手３（前</v>
          </cell>
          <cell r="D1247" t="str">
            <v>A</v>
          </cell>
          <cell r="E1247">
            <v>20160401</v>
          </cell>
          <cell r="F1247">
            <v>99999999</v>
          </cell>
          <cell r="G1247">
            <v>400</v>
          </cell>
          <cell r="H1247">
            <v>0</v>
          </cell>
          <cell r="I1247">
            <v>3</v>
          </cell>
          <cell r="J1247" t="str">
            <v>A400-0 3</v>
          </cell>
        </row>
        <row r="1248">
          <cell r="C1248" t="str">
            <v>短手３（前</v>
          </cell>
          <cell r="D1248" t="str">
            <v>A</v>
          </cell>
          <cell r="E1248">
            <v>20160401</v>
          </cell>
          <cell r="F1248">
            <v>99999999</v>
          </cell>
          <cell r="G1248">
            <v>400</v>
          </cell>
          <cell r="H1248">
            <v>0</v>
          </cell>
          <cell r="I1248">
            <v>3</v>
          </cell>
          <cell r="J1248" t="str">
            <v>A400-0 3</v>
          </cell>
        </row>
        <row r="1249">
          <cell r="C1249" t="str">
            <v>短手３（腋</v>
          </cell>
          <cell r="D1249" t="str">
            <v>A</v>
          </cell>
          <cell r="E1249">
            <v>20160401</v>
          </cell>
          <cell r="F1249">
            <v>99999999</v>
          </cell>
          <cell r="G1249">
            <v>400</v>
          </cell>
          <cell r="H1249">
            <v>0</v>
          </cell>
          <cell r="I1249">
            <v>3</v>
          </cell>
          <cell r="J1249" t="str">
            <v>A400-0 3</v>
          </cell>
        </row>
        <row r="1250">
          <cell r="C1250" t="str">
            <v>短手３（腋</v>
          </cell>
          <cell r="D1250" t="str">
            <v>A</v>
          </cell>
          <cell r="E1250">
            <v>20160401</v>
          </cell>
          <cell r="F1250">
            <v>99999999</v>
          </cell>
          <cell r="G1250">
            <v>400</v>
          </cell>
          <cell r="H1250">
            <v>0</v>
          </cell>
          <cell r="I1250">
            <v>3</v>
          </cell>
          <cell r="J1250" t="str">
            <v>A400-0 3</v>
          </cell>
        </row>
        <row r="1251">
          <cell r="C1251" t="str">
            <v>短手３（関</v>
          </cell>
          <cell r="D1251" t="str">
            <v>A</v>
          </cell>
          <cell r="E1251">
            <v>20160401</v>
          </cell>
          <cell r="F1251">
            <v>99999999</v>
          </cell>
          <cell r="G1251">
            <v>400</v>
          </cell>
          <cell r="H1251">
            <v>0</v>
          </cell>
          <cell r="I1251">
            <v>3</v>
          </cell>
          <cell r="J1251" t="str">
            <v>A400-0 3</v>
          </cell>
        </row>
        <row r="1252">
          <cell r="C1252" t="str">
            <v>短手３（関</v>
          </cell>
          <cell r="D1252" t="str">
            <v>A</v>
          </cell>
          <cell r="E1252">
            <v>20160401</v>
          </cell>
          <cell r="F1252">
            <v>99999999</v>
          </cell>
          <cell r="G1252">
            <v>400</v>
          </cell>
          <cell r="H1252">
            <v>0</v>
          </cell>
          <cell r="I1252">
            <v>3</v>
          </cell>
          <cell r="J1252" t="str">
            <v>A400-0 3</v>
          </cell>
        </row>
        <row r="1253">
          <cell r="C1253" t="str">
            <v>短手３（胸</v>
          </cell>
          <cell r="D1253" t="str">
            <v>A</v>
          </cell>
          <cell r="E1253">
            <v>20160401</v>
          </cell>
          <cell r="F1253">
            <v>99999999</v>
          </cell>
          <cell r="G1253">
            <v>400</v>
          </cell>
          <cell r="H1253">
            <v>0</v>
          </cell>
          <cell r="I1253">
            <v>3</v>
          </cell>
          <cell r="J1253" t="str">
            <v>A400-0 3</v>
          </cell>
        </row>
        <row r="1254">
          <cell r="C1254" t="str">
            <v>短手３（胸</v>
          </cell>
          <cell r="D1254" t="str">
            <v>A</v>
          </cell>
          <cell r="E1254">
            <v>20160401</v>
          </cell>
          <cell r="F1254">
            <v>99999999</v>
          </cell>
          <cell r="G1254">
            <v>400</v>
          </cell>
          <cell r="H1254">
            <v>0</v>
          </cell>
          <cell r="I1254">
            <v>3</v>
          </cell>
          <cell r="J1254" t="str">
            <v>A400-0 3</v>
          </cell>
        </row>
        <row r="1255">
          <cell r="C1255" t="str">
            <v>短手３（水</v>
          </cell>
          <cell r="D1255" t="str">
            <v>A</v>
          </cell>
          <cell r="E1255">
            <v>20160401</v>
          </cell>
          <cell r="F1255">
            <v>99999999</v>
          </cell>
          <cell r="G1255">
            <v>400</v>
          </cell>
          <cell r="H1255">
            <v>0</v>
          </cell>
          <cell r="I1255">
            <v>3</v>
          </cell>
          <cell r="J1255" t="str">
            <v>A400-0 3</v>
          </cell>
        </row>
        <row r="1256">
          <cell r="C1256" t="str">
            <v>短手３（水</v>
          </cell>
          <cell r="D1256" t="str">
            <v>A</v>
          </cell>
          <cell r="E1256">
            <v>20160401</v>
          </cell>
          <cell r="F1256">
            <v>99999999</v>
          </cell>
          <cell r="G1256">
            <v>400</v>
          </cell>
          <cell r="H1256">
            <v>0</v>
          </cell>
          <cell r="I1256">
            <v>3</v>
          </cell>
          <cell r="J1256" t="str">
            <v>A400-0 3</v>
          </cell>
        </row>
        <row r="1257">
          <cell r="C1257" t="str">
            <v>短手３（水</v>
          </cell>
          <cell r="D1257" t="str">
            <v>A</v>
          </cell>
          <cell r="E1257">
            <v>20160401</v>
          </cell>
          <cell r="F1257">
            <v>99999999</v>
          </cell>
          <cell r="G1257">
            <v>400</v>
          </cell>
          <cell r="H1257">
            <v>0</v>
          </cell>
          <cell r="I1257">
            <v>3</v>
          </cell>
          <cell r="J1257" t="str">
            <v>A400-0 3</v>
          </cell>
        </row>
        <row r="1258">
          <cell r="C1258" t="str">
            <v>短手３（水</v>
          </cell>
          <cell r="D1258" t="str">
            <v>A</v>
          </cell>
          <cell r="E1258">
            <v>20160401</v>
          </cell>
          <cell r="F1258">
            <v>99999999</v>
          </cell>
          <cell r="G1258">
            <v>400</v>
          </cell>
          <cell r="H1258">
            <v>0</v>
          </cell>
          <cell r="I1258">
            <v>3</v>
          </cell>
          <cell r="J1258" t="str">
            <v>A400-0 3</v>
          </cell>
        </row>
        <row r="1259">
          <cell r="C1259" t="str">
            <v>短手３（乳</v>
          </cell>
          <cell r="D1259" t="str">
            <v>A</v>
          </cell>
          <cell r="E1259">
            <v>20160401</v>
          </cell>
          <cell r="F1259">
            <v>99999999</v>
          </cell>
          <cell r="G1259">
            <v>400</v>
          </cell>
          <cell r="H1259">
            <v>0</v>
          </cell>
          <cell r="I1259">
            <v>3</v>
          </cell>
          <cell r="J1259" t="str">
            <v>A400-0 3</v>
          </cell>
        </row>
        <row r="1260">
          <cell r="C1260" t="str">
            <v>短手３（乳</v>
          </cell>
          <cell r="D1260" t="str">
            <v>A</v>
          </cell>
          <cell r="E1260">
            <v>20160401</v>
          </cell>
          <cell r="F1260">
            <v>99999999</v>
          </cell>
          <cell r="G1260">
            <v>400</v>
          </cell>
          <cell r="H1260">
            <v>0</v>
          </cell>
          <cell r="I1260">
            <v>3</v>
          </cell>
          <cell r="J1260" t="str">
            <v>A400-0 3</v>
          </cell>
        </row>
        <row r="1261">
          <cell r="C1261" t="str">
            <v>短手３（下</v>
          </cell>
          <cell r="D1261" t="str">
            <v>A</v>
          </cell>
          <cell r="E1261">
            <v>20160401</v>
          </cell>
          <cell r="F1261">
            <v>99999999</v>
          </cell>
          <cell r="G1261">
            <v>400</v>
          </cell>
          <cell r="H1261">
            <v>0</v>
          </cell>
          <cell r="I1261">
            <v>3</v>
          </cell>
          <cell r="J1261" t="str">
            <v>A400-0 3</v>
          </cell>
        </row>
        <row r="1262">
          <cell r="C1262" t="str">
            <v>短手３（下</v>
          </cell>
          <cell r="D1262" t="str">
            <v>A</v>
          </cell>
          <cell r="E1262">
            <v>20160401</v>
          </cell>
          <cell r="F1262">
            <v>99999999</v>
          </cell>
          <cell r="G1262">
            <v>400</v>
          </cell>
          <cell r="H1262">
            <v>0</v>
          </cell>
          <cell r="I1262">
            <v>3</v>
          </cell>
          <cell r="J1262" t="str">
            <v>A400-0 3</v>
          </cell>
        </row>
        <row r="1263">
          <cell r="C1263" t="str">
            <v>短手３（下</v>
          </cell>
          <cell r="D1263" t="str">
            <v>A</v>
          </cell>
          <cell r="E1263">
            <v>20160401</v>
          </cell>
          <cell r="F1263">
            <v>99999999</v>
          </cell>
          <cell r="G1263">
            <v>400</v>
          </cell>
          <cell r="H1263">
            <v>0</v>
          </cell>
          <cell r="I1263">
            <v>3</v>
          </cell>
          <cell r="J1263" t="str">
            <v>A400-0 3</v>
          </cell>
        </row>
        <row r="1264">
          <cell r="C1264" t="str">
            <v>短手３（下</v>
          </cell>
          <cell r="D1264" t="str">
            <v>A</v>
          </cell>
          <cell r="E1264">
            <v>20160401</v>
          </cell>
          <cell r="F1264">
            <v>99999999</v>
          </cell>
          <cell r="G1264">
            <v>400</v>
          </cell>
          <cell r="H1264">
            <v>0</v>
          </cell>
          <cell r="I1264">
            <v>3</v>
          </cell>
          <cell r="J1264" t="str">
            <v>A400-0 3</v>
          </cell>
        </row>
        <row r="1265">
          <cell r="C1265" t="str">
            <v>短手３（下</v>
          </cell>
          <cell r="D1265" t="str">
            <v>A</v>
          </cell>
          <cell r="E1265">
            <v>20160401</v>
          </cell>
          <cell r="F1265">
            <v>99999999</v>
          </cell>
          <cell r="G1265">
            <v>400</v>
          </cell>
          <cell r="H1265">
            <v>0</v>
          </cell>
          <cell r="I1265">
            <v>3</v>
          </cell>
          <cell r="J1265" t="str">
            <v>A400-0 3</v>
          </cell>
        </row>
        <row r="1266">
          <cell r="C1266" t="str">
            <v>短手３（下</v>
          </cell>
          <cell r="D1266" t="str">
            <v>A</v>
          </cell>
          <cell r="E1266">
            <v>20160401</v>
          </cell>
          <cell r="F1266">
            <v>99999999</v>
          </cell>
          <cell r="G1266">
            <v>400</v>
          </cell>
          <cell r="H1266">
            <v>0</v>
          </cell>
          <cell r="I1266">
            <v>3</v>
          </cell>
          <cell r="J1266" t="str">
            <v>A400-0 3</v>
          </cell>
        </row>
        <row r="1267">
          <cell r="C1267" t="str">
            <v>短手３（鼠</v>
          </cell>
          <cell r="D1267" t="str">
            <v>A</v>
          </cell>
          <cell r="E1267">
            <v>20160401</v>
          </cell>
          <cell r="F1267">
            <v>99999999</v>
          </cell>
          <cell r="G1267">
            <v>400</v>
          </cell>
          <cell r="H1267">
            <v>0</v>
          </cell>
          <cell r="I1267">
            <v>3</v>
          </cell>
          <cell r="J1267" t="str">
            <v>A400-0 3</v>
          </cell>
        </row>
        <row r="1268">
          <cell r="C1268" t="str">
            <v>短手３（鼠</v>
          </cell>
          <cell r="D1268" t="str">
            <v>A</v>
          </cell>
          <cell r="E1268">
            <v>20160401</v>
          </cell>
          <cell r="F1268">
            <v>99999999</v>
          </cell>
          <cell r="G1268">
            <v>400</v>
          </cell>
          <cell r="H1268">
            <v>0</v>
          </cell>
          <cell r="I1268">
            <v>3</v>
          </cell>
          <cell r="J1268" t="str">
            <v>A400-0 3</v>
          </cell>
        </row>
        <row r="1269">
          <cell r="C1269" t="str">
            <v>短手３（腹</v>
          </cell>
          <cell r="D1269" t="str">
            <v>A</v>
          </cell>
          <cell r="E1269">
            <v>20160401</v>
          </cell>
          <cell r="F1269">
            <v>99999999</v>
          </cell>
          <cell r="G1269">
            <v>400</v>
          </cell>
          <cell r="H1269">
            <v>0</v>
          </cell>
          <cell r="I1269">
            <v>3</v>
          </cell>
          <cell r="J1269" t="str">
            <v>A400-0 3</v>
          </cell>
        </row>
        <row r="1270">
          <cell r="C1270" t="str">
            <v>短手３（腹</v>
          </cell>
          <cell r="D1270" t="str">
            <v>A</v>
          </cell>
          <cell r="E1270">
            <v>20160401</v>
          </cell>
          <cell r="F1270">
            <v>99999999</v>
          </cell>
          <cell r="G1270">
            <v>400</v>
          </cell>
          <cell r="H1270">
            <v>0</v>
          </cell>
          <cell r="I1270">
            <v>3</v>
          </cell>
          <cell r="J1270" t="str">
            <v>A400-0 3</v>
          </cell>
        </row>
        <row r="1271">
          <cell r="C1271" t="str">
            <v>短手３（内</v>
          </cell>
          <cell r="D1271" t="str">
            <v>A</v>
          </cell>
          <cell r="E1271">
            <v>20160401</v>
          </cell>
          <cell r="F1271">
            <v>99999999</v>
          </cell>
          <cell r="G1271">
            <v>400</v>
          </cell>
          <cell r="H1271">
            <v>0</v>
          </cell>
          <cell r="I1271">
            <v>3</v>
          </cell>
          <cell r="J1271" t="str">
            <v>A400-0 3</v>
          </cell>
        </row>
        <row r="1272">
          <cell r="C1272" t="str">
            <v>短手３（内</v>
          </cell>
          <cell r="D1272" t="str">
            <v>A</v>
          </cell>
          <cell r="E1272">
            <v>20160401</v>
          </cell>
          <cell r="F1272">
            <v>99999999</v>
          </cell>
          <cell r="G1272">
            <v>400</v>
          </cell>
          <cell r="H1272">
            <v>0</v>
          </cell>
          <cell r="I1272">
            <v>3</v>
          </cell>
          <cell r="J1272" t="str">
            <v>A400-0 3</v>
          </cell>
        </row>
        <row r="1273">
          <cell r="C1273" t="str">
            <v>短手３（内</v>
          </cell>
          <cell r="D1273" t="str">
            <v>A</v>
          </cell>
          <cell r="E1273">
            <v>20160401</v>
          </cell>
          <cell r="F1273">
            <v>99999999</v>
          </cell>
          <cell r="G1273">
            <v>400</v>
          </cell>
          <cell r="H1273">
            <v>0</v>
          </cell>
          <cell r="I1273">
            <v>3</v>
          </cell>
          <cell r="J1273" t="str">
            <v>A400-0 3</v>
          </cell>
        </row>
        <row r="1274">
          <cell r="C1274" t="str">
            <v>短手３（内</v>
          </cell>
          <cell r="D1274" t="str">
            <v>A</v>
          </cell>
          <cell r="E1274">
            <v>20160401</v>
          </cell>
          <cell r="F1274">
            <v>99999999</v>
          </cell>
          <cell r="G1274">
            <v>400</v>
          </cell>
          <cell r="H1274">
            <v>0</v>
          </cell>
          <cell r="I1274">
            <v>3</v>
          </cell>
          <cell r="J1274" t="str">
            <v>A400-0 3</v>
          </cell>
        </row>
        <row r="1275">
          <cell r="C1275" t="str">
            <v>短手３（痔</v>
          </cell>
          <cell r="D1275" t="str">
            <v>A</v>
          </cell>
          <cell r="E1275">
            <v>20160401</v>
          </cell>
          <cell r="F1275">
            <v>99999999</v>
          </cell>
          <cell r="G1275">
            <v>400</v>
          </cell>
          <cell r="H1275">
            <v>0</v>
          </cell>
          <cell r="I1275">
            <v>3</v>
          </cell>
          <cell r="J1275" t="str">
            <v>A400-0 3</v>
          </cell>
        </row>
        <row r="1276">
          <cell r="C1276" t="str">
            <v>短手３（痔</v>
          </cell>
          <cell r="D1276" t="str">
            <v>A</v>
          </cell>
          <cell r="E1276">
            <v>20160401</v>
          </cell>
          <cell r="F1276">
            <v>99999999</v>
          </cell>
          <cell r="G1276">
            <v>400</v>
          </cell>
          <cell r="H1276">
            <v>0</v>
          </cell>
          <cell r="I1276">
            <v>3</v>
          </cell>
          <cell r="J1276" t="str">
            <v>A400-0 3</v>
          </cell>
        </row>
        <row r="1277">
          <cell r="C1277" t="str">
            <v>短手３（子</v>
          </cell>
          <cell r="D1277" t="str">
            <v>A</v>
          </cell>
          <cell r="E1277">
            <v>20160401</v>
          </cell>
          <cell r="F1277">
            <v>99999999</v>
          </cell>
          <cell r="G1277">
            <v>400</v>
          </cell>
          <cell r="H1277">
            <v>0</v>
          </cell>
          <cell r="I1277">
            <v>3</v>
          </cell>
          <cell r="J1277" t="str">
            <v>A400-0 3</v>
          </cell>
        </row>
        <row r="1278">
          <cell r="C1278" t="str">
            <v>短手３（子</v>
          </cell>
          <cell r="D1278" t="str">
            <v>A</v>
          </cell>
          <cell r="E1278">
            <v>20160401</v>
          </cell>
          <cell r="F1278">
            <v>99999999</v>
          </cell>
          <cell r="G1278">
            <v>400</v>
          </cell>
          <cell r="H1278">
            <v>0</v>
          </cell>
          <cell r="I1278">
            <v>3</v>
          </cell>
          <cell r="J1278" t="str">
            <v>A400-0 3</v>
          </cell>
        </row>
        <row r="1279">
          <cell r="C1279" t="str">
            <v>短手３（子</v>
          </cell>
          <cell r="D1279" t="str">
            <v>A</v>
          </cell>
          <cell r="E1279">
            <v>20160401</v>
          </cell>
          <cell r="F1279">
            <v>99999999</v>
          </cell>
          <cell r="G1279">
            <v>400</v>
          </cell>
          <cell r="H1279">
            <v>0</v>
          </cell>
          <cell r="I1279">
            <v>3</v>
          </cell>
          <cell r="J1279" t="str">
            <v>A400-0 3</v>
          </cell>
        </row>
        <row r="1280">
          <cell r="C1280" t="str">
            <v>短手３（子</v>
          </cell>
          <cell r="D1280" t="str">
            <v>A</v>
          </cell>
          <cell r="E1280">
            <v>20160401</v>
          </cell>
          <cell r="F1280">
            <v>99999999</v>
          </cell>
          <cell r="G1280">
            <v>400</v>
          </cell>
          <cell r="H1280">
            <v>0</v>
          </cell>
          <cell r="I1280">
            <v>3</v>
          </cell>
          <cell r="J1280" t="str">
            <v>A400-0 3</v>
          </cell>
        </row>
        <row r="1281">
          <cell r="C1281" t="str">
            <v>短手３（水</v>
          </cell>
          <cell r="D1281" t="str">
            <v>A</v>
          </cell>
          <cell r="E1281">
            <v>20160401</v>
          </cell>
          <cell r="F1281">
            <v>99999999</v>
          </cell>
          <cell r="G1281">
            <v>400</v>
          </cell>
          <cell r="H1281">
            <v>0</v>
          </cell>
          <cell r="I1281">
            <v>3</v>
          </cell>
          <cell r="J1281" t="str">
            <v>A400-0 3</v>
          </cell>
        </row>
        <row r="1282">
          <cell r="C1282" t="str">
            <v>短手３（水</v>
          </cell>
          <cell r="D1282" t="str">
            <v>A</v>
          </cell>
          <cell r="E1282">
            <v>20160401</v>
          </cell>
          <cell r="F1282">
            <v>99999999</v>
          </cell>
          <cell r="G1282">
            <v>400</v>
          </cell>
          <cell r="H1282">
            <v>0</v>
          </cell>
          <cell r="I1282">
            <v>3</v>
          </cell>
          <cell r="J1282" t="str">
            <v>A400-0 3</v>
          </cell>
        </row>
        <row r="1283">
          <cell r="C1283" t="str">
            <v>短手３（水</v>
          </cell>
          <cell r="D1283" t="str">
            <v>A</v>
          </cell>
          <cell r="E1283">
            <v>20160401</v>
          </cell>
          <cell r="F1283">
            <v>99999999</v>
          </cell>
          <cell r="G1283">
            <v>400</v>
          </cell>
          <cell r="H1283">
            <v>0</v>
          </cell>
          <cell r="I1283">
            <v>3</v>
          </cell>
          <cell r="J1283" t="str">
            <v>A400-0 3</v>
          </cell>
        </row>
        <row r="1284">
          <cell r="C1284" t="str">
            <v>短手３（水</v>
          </cell>
          <cell r="D1284" t="str">
            <v>A</v>
          </cell>
          <cell r="E1284">
            <v>20160401</v>
          </cell>
          <cell r="F1284">
            <v>99999999</v>
          </cell>
          <cell r="G1284">
            <v>400</v>
          </cell>
          <cell r="H1284">
            <v>0</v>
          </cell>
          <cell r="I1284">
            <v>3</v>
          </cell>
          <cell r="J1284" t="str">
            <v>A400-0 3</v>
          </cell>
        </row>
        <row r="1285">
          <cell r="C1285" t="str">
            <v>短手３（経</v>
          </cell>
          <cell r="D1285" t="str">
            <v>A</v>
          </cell>
          <cell r="E1285">
            <v>20160401</v>
          </cell>
          <cell r="F1285">
            <v>99999999</v>
          </cell>
          <cell r="G1285">
            <v>400</v>
          </cell>
          <cell r="H1285">
            <v>0</v>
          </cell>
          <cell r="I1285">
            <v>3</v>
          </cell>
          <cell r="J1285" t="str">
            <v>A400-0 3</v>
          </cell>
        </row>
        <row r="1286">
          <cell r="C1286" t="str">
            <v>短手３（経</v>
          </cell>
          <cell r="D1286" t="str">
            <v>A</v>
          </cell>
          <cell r="E1286">
            <v>20160401</v>
          </cell>
          <cell r="F1286">
            <v>99999999</v>
          </cell>
          <cell r="G1286">
            <v>400</v>
          </cell>
          <cell r="H1286">
            <v>0</v>
          </cell>
          <cell r="I1286">
            <v>3</v>
          </cell>
          <cell r="J1286" t="str">
            <v>A400-0 3</v>
          </cell>
        </row>
        <row r="1287">
          <cell r="C1287" t="str">
            <v>短手３（鼠</v>
          </cell>
          <cell r="D1287" t="str">
            <v>A</v>
          </cell>
          <cell r="E1287">
            <v>20160401</v>
          </cell>
          <cell r="F1287">
            <v>99999999</v>
          </cell>
          <cell r="G1287">
            <v>400</v>
          </cell>
          <cell r="H1287">
            <v>0</v>
          </cell>
          <cell r="I1287">
            <v>3</v>
          </cell>
          <cell r="J1287" t="str">
            <v>A400-0 3</v>
          </cell>
        </row>
        <row r="1288">
          <cell r="C1288" t="str">
            <v>短手３（鼠</v>
          </cell>
          <cell r="D1288" t="str">
            <v>A</v>
          </cell>
          <cell r="E1288">
            <v>20160401</v>
          </cell>
          <cell r="F1288">
            <v>99999999</v>
          </cell>
          <cell r="G1288">
            <v>400</v>
          </cell>
          <cell r="H1288">
            <v>0</v>
          </cell>
          <cell r="I1288">
            <v>3</v>
          </cell>
          <cell r="J1288" t="str">
            <v>A400-0 3</v>
          </cell>
        </row>
        <row r="1289">
          <cell r="C1289" t="str">
            <v>短手３（鼠</v>
          </cell>
          <cell r="D1289" t="str">
            <v>A</v>
          </cell>
          <cell r="E1289">
            <v>20160401</v>
          </cell>
          <cell r="F1289">
            <v>99999999</v>
          </cell>
          <cell r="G1289">
            <v>400</v>
          </cell>
          <cell r="H1289">
            <v>0</v>
          </cell>
          <cell r="I1289">
            <v>3</v>
          </cell>
          <cell r="J1289" t="str">
            <v>A400-0 3</v>
          </cell>
        </row>
        <row r="1290">
          <cell r="C1290" t="str">
            <v>短手３（鼠</v>
          </cell>
          <cell r="D1290" t="str">
            <v>A</v>
          </cell>
          <cell r="E1290">
            <v>20160401</v>
          </cell>
          <cell r="F1290">
            <v>99999999</v>
          </cell>
          <cell r="G1290">
            <v>400</v>
          </cell>
          <cell r="H1290">
            <v>0</v>
          </cell>
          <cell r="I1290">
            <v>3</v>
          </cell>
          <cell r="J1290" t="str">
            <v>A400-0 3</v>
          </cell>
        </row>
        <row r="1291">
          <cell r="C1291" t="str">
            <v>短手３（鼠</v>
          </cell>
          <cell r="D1291" t="str">
            <v>A</v>
          </cell>
          <cell r="E1291">
            <v>20160401</v>
          </cell>
          <cell r="F1291">
            <v>99999999</v>
          </cell>
          <cell r="G1291">
            <v>400</v>
          </cell>
          <cell r="H1291">
            <v>0</v>
          </cell>
          <cell r="I1291">
            <v>3</v>
          </cell>
          <cell r="J1291" t="str">
            <v>A400-0 3</v>
          </cell>
        </row>
        <row r="1292">
          <cell r="C1292" t="str">
            <v>短手３（鼠</v>
          </cell>
          <cell r="D1292" t="str">
            <v>A</v>
          </cell>
          <cell r="E1292">
            <v>20160401</v>
          </cell>
          <cell r="F1292">
            <v>99999999</v>
          </cell>
          <cell r="G1292">
            <v>400</v>
          </cell>
          <cell r="H1292">
            <v>0</v>
          </cell>
          <cell r="I1292">
            <v>3</v>
          </cell>
          <cell r="J1292" t="str">
            <v>A400-0 3</v>
          </cell>
        </row>
        <row r="1293">
          <cell r="C1293" t="str">
            <v>短手３（腹</v>
          </cell>
          <cell r="D1293" t="str">
            <v>A</v>
          </cell>
          <cell r="E1293">
            <v>20160401</v>
          </cell>
          <cell r="F1293">
            <v>99999999</v>
          </cell>
          <cell r="G1293">
            <v>400</v>
          </cell>
          <cell r="H1293">
            <v>0</v>
          </cell>
          <cell r="I1293">
            <v>3</v>
          </cell>
          <cell r="J1293" t="str">
            <v>A400-0 3</v>
          </cell>
        </row>
        <row r="1294">
          <cell r="C1294" t="str">
            <v>短手３（腹</v>
          </cell>
          <cell r="D1294" t="str">
            <v>A</v>
          </cell>
          <cell r="E1294">
            <v>20160401</v>
          </cell>
          <cell r="F1294">
            <v>99999999</v>
          </cell>
          <cell r="G1294">
            <v>400</v>
          </cell>
          <cell r="H1294">
            <v>0</v>
          </cell>
          <cell r="I1294">
            <v>3</v>
          </cell>
          <cell r="J1294" t="str">
            <v>A400-0 3</v>
          </cell>
        </row>
        <row r="1295">
          <cell r="C1295" t="str">
            <v>短手３（腹</v>
          </cell>
          <cell r="D1295" t="str">
            <v>A</v>
          </cell>
          <cell r="E1295">
            <v>20160401</v>
          </cell>
          <cell r="F1295">
            <v>99999999</v>
          </cell>
          <cell r="G1295">
            <v>400</v>
          </cell>
          <cell r="H1295">
            <v>0</v>
          </cell>
          <cell r="I1295">
            <v>3</v>
          </cell>
          <cell r="J1295" t="str">
            <v>A400-0 3</v>
          </cell>
        </row>
        <row r="1296">
          <cell r="C1296" t="str">
            <v>短手３（腹</v>
          </cell>
          <cell r="D1296" t="str">
            <v>A</v>
          </cell>
          <cell r="E1296">
            <v>20160401</v>
          </cell>
          <cell r="F1296">
            <v>99999999</v>
          </cell>
          <cell r="G1296">
            <v>400</v>
          </cell>
          <cell r="H1296">
            <v>0</v>
          </cell>
          <cell r="I1296">
            <v>3</v>
          </cell>
          <cell r="J1296" t="str">
            <v>A400-0 3</v>
          </cell>
        </row>
        <row r="1297">
          <cell r="C1297" t="str">
            <v>短手３（腹</v>
          </cell>
          <cell r="D1297" t="str">
            <v>A</v>
          </cell>
          <cell r="E1297">
            <v>20160401</v>
          </cell>
          <cell r="F1297">
            <v>99999999</v>
          </cell>
          <cell r="G1297">
            <v>400</v>
          </cell>
          <cell r="H1297">
            <v>0</v>
          </cell>
          <cell r="I1297">
            <v>3</v>
          </cell>
          <cell r="J1297" t="str">
            <v>A400-0 3</v>
          </cell>
        </row>
        <row r="1298">
          <cell r="C1298" t="str">
            <v>短手３（腹</v>
          </cell>
          <cell r="D1298" t="str">
            <v>A</v>
          </cell>
          <cell r="E1298">
            <v>20160401</v>
          </cell>
          <cell r="F1298">
            <v>99999999</v>
          </cell>
          <cell r="G1298">
            <v>400</v>
          </cell>
          <cell r="H1298">
            <v>0</v>
          </cell>
          <cell r="I1298">
            <v>3</v>
          </cell>
          <cell r="J1298" t="str">
            <v>A400-0 3</v>
          </cell>
        </row>
        <row r="1299">
          <cell r="C1299" t="str">
            <v>短手３（体</v>
          </cell>
          <cell r="D1299" t="str">
            <v>A</v>
          </cell>
          <cell r="E1299">
            <v>20160401</v>
          </cell>
          <cell r="F1299">
            <v>99999999</v>
          </cell>
          <cell r="G1299">
            <v>400</v>
          </cell>
          <cell r="H1299">
            <v>0</v>
          </cell>
          <cell r="I1299">
            <v>3</v>
          </cell>
          <cell r="J1299" t="str">
            <v>A400-0 3</v>
          </cell>
        </row>
        <row r="1300">
          <cell r="C1300" t="str">
            <v>短手３（体</v>
          </cell>
          <cell r="D1300" t="str">
            <v>A</v>
          </cell>
          <cell r="E1300">
            <v>20160401</v>
          </cell>
          <cell r="F1300">
            <v>99999999</v>
          </cell>
          <cell r="G1300">
            <v>400</v>
          </cell>
          <cell r="H1300">
            <v>0</v>
          </cell>
          <cell r="I1300">
            <v>3</v>
          </cell>
          <cell r="J1300" t="str">
            <v>A400-0 3</v>
          </cell>
        </row>
        <row r="1301">
          <cell r="C1301" t="str">
            <v>短手３（ガ</v>
          </cell>
          <cell r="D1301" t="str">
            <v>A</v>
          </cell>
          <cell r="E1301">
            <v>20160401</v>
          </cell>
          <cell r="F1301">
            <v>99999999</v>
          </cell>
          <cell r="G1301">
            <v>400</v>
          </cell>
          <cell r="H1301">
            <v>0</v>
          </cell>
          <cell r="I1301">
            <v>3</v>
          </cell>
          <cell r="J1301" t="str">
            <v>A400-0 3</v>
          </cell>
        </row>
        <row r="1302">
          <cell r="C1302" t="str">
            <v>短手３（ガ</v>
          </cell>
          <cell r="D1302" t="str">
            <v>A</v>
          </cell>
          <cell r="E1302">
            <v>20160401</v>
          </cell>
          <cell r="F1302">
            <v>99999999</v>
          </cell>
          <cell r="G1302">
            <v>400</v>
          </cell>
          <cell r="H1302">
            <v>0</v>
          </cell>
          <cell r="I1302">
            <v>3</v>
          </cell>
          <cell r="J1302" t="str">
            <v>A400-0 3</v>
          </cell>
        </row>
        <row r="1303">
          <cell r="C1303" t="str">
            <v>特定疾患療</v>
          </cell>
          <cell r="D1303" t="str">
            <v>B</v>
          </cell>
          <cell r="E1303">
            <v>20160401</v>
          </cell>
          <cell r="F1303">
            <v>99999999</v>
          </cell>
          <cell r="G1303">
            <v>0</v>
          </cell>
          <cell r="H1303">
            <v>0</v>
          </cell>
          <cell r="I1303">
            <v>1</v>
          </cell>
          <cell r="J1303" t="str">
            <v>B0-0 1</v>
          </cell>
        </row>
        <row r="1304">
          <cell r="C1304" t="str">
            <v>特定疾患療</v>
          </cell>
          <cell r="D1304" t="str">
            <v>B</v>
          </cell>
          <cell r="E1304">
            <v>20160401</v>
          </cell>
          <cell r="F1304">
            <v>99999999</v>
          </cell>
          <cell r="G1304">
            <v>0</v>
          </cell>
          <cell r="H1304">
            <v>0</v>
          </cell>
          <cell r="I1304">
            <v>2</v>
          </cell>
          <cell r="J1304" t="str">
            <v>B0-0 2</v>
          </cell>
        </row>
        <row r="1305">
          <cell r="C1305" t="str">
            <v>特定疾患療</v>
          </cell>
          <cell r="D1305" t="str">
            <v>B</v>
          </cell>
          <cell r="E1305">
            <v>20160401</v>
          </cell>
          <cell r="F1305">
            <v>99999999</v>
          </cell>
          <cell r="G1305">
            <v>0</v>
          </cell>
          <cell r="H1305">
            <v>0</v>
          </cell>
          <cell r="I1305">
            <v>3</v>
          </cell>
          <cell r="J1305" t="str">
            <v>B0-0 3</v>
          </cell>
        </row>
        <row r="1306">
          <cell r="C1306" t="str">
            <v>ウイルス疾</v>
          </cell>
          <cell r="D1306" t="str">
            <v>B</v>
          </cell>
          <cell r="E1306">
            <v>20160401</v>
          </cell>
          <cell r="F1306">
            <v>99999999</v>
          </cell>
          <cell r="G1306">
            <v>1</v>
          </cell>
          <cell r="H1306">
            <v>0</v>
          </cell>
          <cell r="I1306">
            <v>1</v>
          </cell>
          <cell r="J1306" t="str">
            <v>B1-0 1</v>
          </cell>
        </row>
        <row r="1307">
          <cell r="C1307" t="str">
            <v>ウイルス疾</v>
          </cell>
          <cell r="D1307" t="str">
            <v>B</v>
          </cell>
          <cell r="E1307">
            <v>20160401</v>
          </cell>
          <cell r="F1307">
            <v>99999999</v>
          </cell>
          <cell r="G1307">
            <v>1</v>
          </cell>
          <cell r="H1307">
            <v>0</v>
          </cell>
          <cell r="I1307">
            <v>1</v>
          </cell>
          <cell r="J1307" t="str">
            <v>B1-0 1</v>
          </cell>
        </row>
        <row r="1308">
          <cell r="C1308" t="str">
            <v>後天性免疫</v>
          </cell>
          <cell r="D1308" t="str">
            <v>B</v>
          </cell>
          <cell r="E1308">
            <v>20160401</v>
          </cell>
          <cell r="F1308">
            <v>99999999</v>
          </cell>
          <cell r="G1308">
            <v>1</v>
          </cell>
          <cell r="H1308">
            <v>0</v>
          </cell>
          <cell r="I1308">
            <v>1</v>
          </cell>
          <cell r="J1308" t="str">
            <v>B1-0 1</v>
          </cell>
        </row>
        <row r="1309">
          <cell r="C1309" t="str">
            <v>特定薬剤治</v>
          </cell>
          <cell r="D1309" t="str">
            <v>B</v>
          </cell>
          <cell r="E1309">
            <v>20160401</v>
          </cell>
          <cell r="F1309">
            <v>99999999</v>
          </cell>
          <cell r="G1309">
            <v>1</v>
          </cell>
          <cell r="H1309">
            <v>0</v>
          </cell>
          <cell r="I1309">
            <v>2</v>
          </cell>
          <cell r="J1309" t="str">
            <v>B1-0 2</v>
          </cell>
        </row>
        <row r="1310">
          <cell r="C1310" t="str">
            <v>特定薬剤治</v>
          </cell>
          <cell r="D1310" t="str">
            <v>B</v>
          </cell>
          <cell r="E1310">
            <v>20160401</v>
          </cell>
          <cell r="F1310">
            <v>99999999</v>
          </cell>
          <cell r="G1310">
            <v>1</v>
          </cell>
          <cell r="H1310">
            <v>0</v>
          </cell>
          <cell r="I1310">
            <v>2</v>
          </cell>
          <cell r="J1310" t="str">
            <v>B1-0 2</v>
          </cell>
        </row>
        <row r="1311">
          <cell r="C1311" t="str">
            <v>特定薬剤治</v>
          </cell>
          <cell r="D1311" t="str">
            <v>B</v>
          </cell>
          <cell r="E1311">
            <v>20160401</v>
          </cell>
          <cell r="F1311">
            <v>99999999</v>
          </cell>
          <cell r="G1311">
            <v>1</v>
          </cell>
          <cell r="H1311">
            <v>0</v>
          </cell>
          <cell r="I1311">
            <v>2</v>
          </cell>
          <cell r="J1311" t="str">
            <v>B1-0 2</v>
          </cell>
        </row>
        <row r="1312">
          <cell r="C1312" t="str">
            <v>特定薬剤治</v>
          </cell>
          <cell r="D1312" t="str">
            <v>B</v>
          </cell>
          <cell r="E1312">
            <v>20160401</v>
          </cell>
          <cell r="F1312">
            <v>99999999</v>
          </cell>
          <cell r="G1312">
            <v>1</v>
          </cell>
          <cell r="H1312">
            <v>0</v>
          </cell>
          <cell r="I1312">
            <v>2</v>
          </cell>
          <cell r="J1312" t="str">
            <v>B1-0 2</v>
          </cell>
        </row>
        <row r="1313">
          <cell r="C1313" t="str">
            <v>特定薬剤治</v>
          </cell>
          <cell r="D1313" t="str">
            <v>B</v>
          </cell>
          <cell r="E1313">
            <v>20160401</v>
          </cell>
          <cell r="F1313">
            <v>99999999</v>
          </cell>
          <cell r="G1313">
            <v>1</v>
          </cell>
          <cell r="H1313">
            <v>0</v>
          </cell>
          <cell r="I1313">
            <v>2</v>
          </cell>
          <cell r="J1313" t="str">
            <v>B1-0 2</v>
          </cell>
        </row>
        <row r="1314">
          <cell r="C1314" t="str">
            <v>特定薬剤治</v>
          </cell>
          <cell r="D1314" t="str">
            <v>B</v>
          </cell>
          <cell r="E1314">
            <v>20160401</v>
          </cell>
          <cell r="F1314">
            <v>99999999</v>
          </cell>
          <cell r="G1314">
            <v>1</v>
          </cell>
          <cell r="H1314">
            <v>0</v>
          </cell>
          <cell r="I1314">
            <v>2</v>
          </cell>
          <cell r="J1314" t="str">
            <v>B1-0 2</v>
          </cell>
        </row>
        <row r="1315">
          <cell r="C1315" t="str">
            <v>悪性腫瘍特</v>
          </cell>
          <cell r="D1315" t="str">
            <v>B</v>
          </cell>
          <cell r="E1315">
            <v>20160401</v>
          </cell>
          <cell r="F1315">
            <v>99999999</v>
          </cell>
          <cell r="G1315">
            <v>1</v>
          </cell>
          <cell r="H1315">
            <v>0</v>
          </cell>
          <cell r="I1315">
            <v>3</v>
          </cell>
          <cell r="J1315" t="str">
            <v>B1-0 3</v>
          </cell>
        </row>
        <row r="1316">
          <cell r="C1316" t="str">
            <v>悪性腫瘍特</v>
          </cell>
          <cell r="D1316" t="str">
            <v>B</v>
          </cell>
          <cell r="E1316">
            <v>20160401</v>
          </cell>
          <cell r="F1316">
            <v>99999999</v>
          </cell>
          <cell r="G1316">
            <v>1</v>
          </cell>
          <cell r="H1316">
            <v>0</v>
          </cell>
          <cell r="I1316">
            <v>3</v>
          </cell>
          <cell r="J1316" t="str">
            <v>B1-0 3</v>
          </cell>
        </row>
        <row r="1317">
          <cell r="C1317" t="str">
            <v>腫瘍マーカ</v>
          </cell>
          <cell r="D1317" t="str">
            <v>B</v>
          </cell>
          <cell r="E1317">
            <v>20160401</v>
          </cell>
          <cell r="F1317">
            <v>99999999</v>
          </cell>
          <cell r="G1317">
            <v>1</v>
          </cell>
          <cell r="H1317">
            <v>0</v>
          </cell>
          <cell r="I1317">
            <v>3</v>
          </cell>
          <cell r="J1317" t="str">
            <v>B1-0 3</v>
          </cell>
        </row>
        <row r="1318">
          <cell r="C1318" t="str">
            <v>悪性腫瘍特</v>
          </cell>
          <cell r="D1318" t="str">
            <v>B</v>
          </cell>
          <cell r="E1318">
            <v>20160401</v>
          </cell>
          <cell r="F1318">
            <v>99999999</v>
          </cell>
          <cell r="G1318">
            <v>1</v>
          </cell>
          <cell r="H1318">
            <v>0</v>
          </cell>
          <cell r="I1318">
            <v>3</v>
          </cell>
          <cell r="J1318" t="str">
            <v>B1-0 3</v>
          </cell>
        </row>
        <row r="1319">
          <cell r="C1319" t="str">
            <v>小児特定疾</v>
          </cell>
          <cell r="D1319" t="str">
            <v>B</v>
          </cell>
          <cell r="E1319">
            <v>20160401</v>
          </cell>
          <cell r="F1319">
            <v>99999999</v>
          </cell>
          <cell r="G1319">
            <v>1</v>
          </cell>
          <cell r="H1319">
            <v>0</v>
          </cell>
          <cell r="I1319">
            <v>4</v>
          </cell>
          <cell r="J1319" t="str">
            <v>B1-0 4</v>
          </cell>
        </row>
        <row r="1320">
          <cell r="C1320" t="str">
            <v>小児特定疾</v>
          </cell>
          <cell r="D1320" t="str">
            <v>B</v>
          </cell>
          <cell r="E1320">
            <v>20160401</v>
          </cell>
          <cell r="F1320">
            <v>99999999</v>
          </cell>
          <cell r="G1320">
            <v>1</v>
          </cell>
          <cell r="H1320">
            <v>0</v>
          </cell>
          <cell r="I1320">
            <v>4</v>
          </cell>
          <cell r="J1320" t="str">
            <v>B1-0 4</v>
          </cell>
        </row>
        <row r="1321">
          <cell r="C1321" t="str">
            <v>小児科療養</v>
          </cell>
          <cell r="D1321" t="str">
            <v>B</v>
          </cell>
          <cell r="E1321">
            <v>20160401</v>
          </cell>
          <cell r="F1321">
            <v>99999999</v>
          </cell>
          <cell r="G1321">
            <v>1</v>
          </cell>
          <cell r="H1321">
            <v>0</v>
          </cell>
          <cell r="I1321">
            <v>5</v>
          </cell>
          <cell r="J1321" t="str">
            <v>B1-0 5</v>
          </cell>
        </row>
        <row r="1322">
          <cell r="C1322" t="str">
            <v>てんかん指</v>
          </cell>
          <cell r="D1322" t="str">
            <v>B</v>
          </cell>
          <cell r="E1322">
            <v>20160401</v>
          </cell>
          <cell r="F1322">
            <v>99999999</v>
          </cell>
          <cell r="G1322">
            <v>1</v>
          </cell>
          <cell r="H1322">
            <v>0</v>
          </cell>
          <cell r="I1322">
            <v>6</v>
          </cell>
          <cell r="J1322" t="str">
            <v>B1-0 6</v>
          </cell>
        </row>
        <row r="1323">
          <cell r="C1323" t="str">
            <v>難病外来指</v>
          </cell>
          <cell r="D1323" t="str">
            <v>B</v>
          </cell>
          <cell r="E1323">
            <v>20160401</v>
          </cell>
          <cell r="F1323">
            <v>99999999</v>
          </cell>
          <cell r="G1323">
            <v>1</v>
          </cell>
          <cell r="H1323">
            <v>0</v>
          </cell>
          <cell r="I1323">
            <v>7</v>
          </cell>
          <cell r="J1323" t="str">
            <v>B1-0 7</v>
          </cell>
        </row>
        <row r="1324">
          <cell r="C1324" t="str">
            <v>皮膚科特定</v>
          </cell>
          <cell r="D1324" t="str">
            <v>B</v>
          </cell>
          <cell r="E1324">
            <v>20160401</v>
          </cell>
          <cell r="F1324">
            <v>99999999</v>
          </cell>
          <cell r="G1324">
            <v>1</v>
          </cell>
          <cell r="H1324">
            <v>0</v>
          </cell>
          <cell r="I1324">
            <v>8</v>
          </cell>
          <cell r="J1324" t="str">
            <v>B1-0 8</v>
          </cell>
        </row>
        <row r="1325">
          <cell r="C1325" t="str">
            <v>皮膚科特定</v>
          </cell>
          <cell r="D1325" t="str">
            <v>B</v>
          </cell>
          <cell r="E1325">
            <v>20160401</v>
          </cell>
          <cell r="F1325">
            <v>99999999</v>
          </cell>
          <cell r="G1325">
            <v>1</v>
          </cell>
          <cell r="H1325">
            <v>0</v>
          </cell>
          <cell r="I1325">
            <v>8</v>
          </cell>
          <cell r="J1325" t="str">
            <v>B1-0 8</v>
          </cell>
        </row>
        <row r="1326">
          <cell r="C1326" t="str">
            <v>外来栄養食</v>
          </cell>
          <cell r="D1326" t="str">
            <v>B</v>
          </cell>
          <cell r="E1326">
            <v>20160401</v>
          </cell>
          <cell r="F1326">
            <v>99999999</v>
          </cell>
          <cell r="G1326">
            <v>1</v>
          </cell>
          <cell r="H1326">
            <v>0</v>
          </cell>
          <cell r="I1326">
            <v>9</v>
          </cell>
          <cell r="J1326" t="str">
            <v>B1-0 9</v>
          </cell>
        </row>
        <row r="1327">
          <cell r="C1327" t="str">
            <v>外来栄養食</v>
          </cell>
          <cell r="D1327" t="str">
            <v>B</v>
          </cell>
          <cell r="E1327">
            <v>20160401</v>
          </cell>
          <cell r="F1327">
            <v>99999999</v>
          </cell>
          <cell r="G1327">
            <v>1</v>
          </cell>
          <cell r="H1327">
            <v>0</v>
          </cell>
          <cell r="I1327">
            <v>9</v>
          </cell>
          <cell r="J1327" t="str">
            <v>B1-0 9</v>
          </cell>
        </row>
        <row r="1328">
          <cell r="C1328" t="str">
            <v>入院栄養食</v>
          </cell>
          <cell r="D1328" t="str">
            <v>B</v>
          </cell>
          <cell r="E1328">
            <v>20160401</v>
          </cell>
          <cell r="F1328">
            <v>99999999</v>
          </cell>
          <cell r="G1328">
            <v>1</v>
          </cell>
          <cell r="H1328">
            <v>0</v>
          </cell>
          <cell r="I1328">
            <v>10</v>
          </cell>
          <cell r="J1328" t="str">
            <v>B1-0 10</v>
          </cell>
        </row>
        <row r="1329">
          <cell r="C1329" t="str">
            <v>入院栄養食</v>
          </cell>
          <cell r="D1329" t="str">
            <v>B</v>
          </cell>
          <cell r="E1329">
            <v>20160401</v>
          </cell>
          <cell r="F1329">
            <v>99999999</v>
          </cell>
          <cell r="G1329">
            <v>1</v>
          </cell>
          <cell r="H1329">
            <v>0</v>
          </cell>
          <cell r="I1329">
            <v>10</v>
          </cell>
          <cell r="J1329" t="str">
            <v>B1-0 10</v>
          </cell>
        </row>
        <row r="1330">
          <cell r="C1330" t="str">
            <v>入院栄養食</v>
          </cell>
          <cell r="D1330" t="str">
            <v>B</v>
          </cell>
          <cell r="E1330">
            <v>20160401</v>
          </cell>
          <cell r="F1330">
            <v>99999999</v>
          </cell>
          <cell r="G1330">
            <v>1</v>
          </cell>
          <cell r="H1330">
            <v>0</v>
          </cell>
          <cell r="I1330">
            <v>10</v>
          </cell>
          <cell r="J1330" t="str">
            <v>B1-0 10</v>
          </cell>
        </row>
        <row r="1331">
          <cell r="C1331" t="str">
            <v>入院栄養食</v>
          </cell>
          <cell r="D1331" t="str">
            <v>B</v>
          </cell>
          <cell r="E1331">
            <v>20160401</v>
          </cell>
          <cell r="F1331">
            <v>99999999</v>
          </cell>
          <cell r="G1331">
            <v>1</v>
          </cell>
          <cell r="H1331">
            <v>0</v>
          </cell>
          <cell r="I1331">
            <v>10</v>
          </cell>
          <cell r="J1331" t="str">
            <v>B1-0 10</v>
          </cell>
        </row>
        <row r="1332">
          <cell r="C1332" t="str">
            <v>集団栄養食</v>
          </cell>
          <cell r="D1332" t="str">
            <v>B</v>
          </cell>
          <cell r="E1332">
            <v>20160401</v>
          </cell>
          <cell r="F1332">
            <v>99999999</v>
          </cell>
          <cell r="G1332">
            <v>1</v>
          </cell>
          <cell r="H1332">
            <v>0</v>
          </cell>
          <cell r="I1332">
            <v>11</v>
          </cell>
          <cell r="J1332" t="str">
            <v>B1-0 11</v>
          </cell>
        </row>
        <row r="1333">
          <cell r="C1333" t="str">
            <v>心臓ペース</v>
          </cell>
          <cell r="D1333" t="str">
            <v>B</v>
          </cell>
          <cell r="E1333">
            <v>20160401</v>
          </cell>
          <cell r="F1333">
            <v>99999999</v>
          </cell>
          <cell r="G1333">
            <v>1</v>
          </cell>
          <cell r="H1333">
            <v>0</v>
          </cell>
          <cell r="I1333">
            <v>12</v>
          </cell>
          <cell r="J1333" t="str">
            <v>B1-0 12</v>
          </cell>
        </row>
        <row r="1334">
          <cell r="C1334" t="str">
            <v>導入期加算</v>
          </cell>
          <cell r="D1334" t="str">
            <v>B</v>
          </cell>
          <cell r="E1334">
            <v>20160401</v>
          </cell>
          <cell r="F1334">
            <v>99999999</v>
          </cell>
          <cell r="G1334">
            <v>1</v>
          </cell>
          <cell r="H1334">
            <v>0</v>
          </cell>
          <cell r="I1334">
            <v>12</v>
          </cell>
          <cell r="J1334" t="str">
            <v>B1-0 12</v>
          </cell>
        </row>
        <row r="1335">
          <cell r="C1335" t="str">
            <v>心臓ペース</v>
          </cell>
          <cell r="D1335" t="str">
            <v>B</v>
          </cell>
          <cell r="E1335">
            <v>20160401</v>
          </cell>
          <cell r="F1335">
            <v>99999999</v>
          </cell>
          <cell r="G1335">
            <v>1</v>
          </cell>
          <cell r="H1335">
            <v>0</v>
          </cell>
          <cell r="I1335">
            <v>12</v>
          </cell>
          <cell r="J1335" t="str">
            <v>B1-0 12</v>
          </cell>
        </row>
        <row r="1336">
          <cell r="C1336" t="str">
            <v>心臓ペース</v>
          </cell>
          <cell r="D1336" t="str">
            <v>B</v>
          </cell>
          <cell r="E1336">
            <v>20160401</v>
          </cell>
          <cell r="F1336">
            <v>99999999</v>
          </cell>
          <cell r="G1336">
            <v>1</v>
          </cell>
          <cell r="H1336">
            <v>0</v>
          </cell>
          <cell r="I1336">
            <v>12</v>
          </cell>
          <cell r="J1336" t="str">
            <v>B1-0 12</v>
          </cell>
        </row>
        <row r="1337">
          <cell r="C1337" t="str">
            <v>遠隔モニタ</v>
          </cell>
          <cell r="D1337" t="str">
            <v>B</v>
          </cell>
          <cell r="E1337">
            <v>20160401</v>
          </cell>
          <cell r="F1337">
            <v>99999999</v>
          </cell>
          <cell r="G1337">
            <v>1</v>
          </cell>
          <cell r="H1337">
            <v>0</v>
          </cell>
          <cell r="I1337">
            <v>12</v>
          </cell>
          <cell r="J1337" t="str">
            <v>B1-0 12</v>
          </cell>
        </row>
        <row r="1338">
          <cell r="C1338" t="str">
            <v>在宅療養指</v>
          </cell>
          <cell r="D1338" t="str">
            <v>B</v>
          </cell>
          <cell r="E1338">
            <v>20160401</v>
          </cell>
          <cell r="F1338">
            <v>99999999</v>
          </cell>
          <cell r="G1338">
            <v>1</v>
          </cell>
          <cell r="H1338">
            <v>0</v>
          </cell>
          <cell r="I1338">
            <v>13</v>
          </cell>
          <cell r="J1338" t="str">
            <v>B1-0 13</v>
          </cell>
        </row>
        <row r="1339">
          <cell r="C1339" t="str">
            <v>高度難聴指</v>
          </cell>
          <cell r="D1339" t="str">
            <v>B</v>
          </cell>
          <cell r="E1339">
            <v>20160401</v>
          </cell>
          <cell r="F1339">
            <v>99999999</v>
          </cell>
          <cell r="G1339">
            <v>1</v>
          </cell>
          <cell r="H1339">
            <v>0</v>
          </cell>
          <cell r="I1339">
            <v>14</v>
          </cell>
          <cell r="J1339" t="str">
            <v>B1-0 14</v>
          </cell>
        </row>
        <row r="1340">
          <cell r="C1340" t="str">
            <v>高度難聴指</v>
          </cell>
          <cell r="D1340" t="str">
            <v>B</v>
          </cell>
          <cell r="E1340">
            <v>20160401</v>
          </cell>
          <cell r="F1340">
            <v>99999999</v>
          </cell>
          <cell r="G1340">
            <v>1</v>
          </cell>
          <cell r="H1340">
            <v>0</v>
          </cell>
          <cell r="I1340">
            <v>14</v>
          </cell>
          <cell r="J1340" t="str">
            <v>B1-0 14</v>
          </cell>
        </row>
        <row r="1341">
          <cell r="C1341" t="str">
            <v>慢性維持透</v>
          </cell>
          <cell r="D1341" t="str">
            <v>B</v>
          </cell>
          <cell r="E1341">
            <v>20160401</v>
          </cell>
          <cell r="F1341">
            <v>99999999</v>
          </cell>
          <cell r="G1341">
            <v>1</v>
          </cell>
          <cell r="H1341">
            <v>0</v>
          </cell>
          <cell r="I1341">
            <v>15</v>
          </cell>
          <cell r="J1341" t="str">
            <v>B1-0 15</v>
          </cell>
        </row>
        <row r="1342">
          <cell r="C1342" t="str">
            <v>喘息治療管</v>
          </cell>
          <cell r="D1342" t="str">
            <v>B</v>
          </cell>
          <cell r="E1342">
            <v>20160401</v>
          </cell>
          <cell r="F1342">
            <v>99999999</v>
          </cell>
          <cell r="G1342">
            <v>1</v>
          </cell>
          <cell r="H1342">
            <v>0</v>
          </cell>
          <cell r="I1342">
            <v>16</v>
          </cell>
          <cell r="J1342" t="str">
            <v>B1-0 16</v>
          </cell>
        </row>
        <row r="1343">
          <cell r="C1343" t="str">
            <v>喘息治療管</v>
          </cell>
          <cell r="D1343" t="str">
            <v>B</v>
          </cell>
          <cell r="E1343">
            <v>20160401</v>
          </cell>
          <cell r="F1343">
            <v>99999999</v>
          </cell>
          <cell r="G1343">
            <v>1</v>
          </cell>
          <cell r="H1343">
            <v>0</v>
          </cell>
          <cell r="I1343">
            <v>16</v>
          </cell>
          <cell r="J1343" t="str">
            <v>B1-0 16</v>
          </cell>
        </row>
        <row r="1344">
          <cell r="C1344" t="str">
            <v>重度喘息患</v>
          </cell>
          <cell r="D1344" t="str">
            <v>B</v>
          </cell>
          <cell r="E1344">
            <v>20160401</v>
          </cell>
          <cell r="F1344">
            <v>99999999</v>
          </cell>
          <cell r="G1344">
            <v>1</v>
          </cell>
          <cell r="H1344">
            <v>0</v>
          </cell>
          <cell r="I1344">
            <v>16</v>
          </cell>
          <cell r="J1344" t="str">
            <v>B1-0 16</v>
          </cell>
        </row>
        <row r="1345">
          <cell r="C1345" t="str">
            <v>重度喘息患</v>
          </cell>
          <cell r="D1345" t="str">
            <v>B</v>
          </cell>
          <cell r="E1345">
            <v>20160401</v>
          </cell>
          <cell r="F1345">
            <v>99999999</v>
          </cell>
          <cell r="G1345">
            <v>1</v>
          </cell>
          <cell r="H1345">
            <v>0</v>
          </cell>
          <cell r="I1345">
            <v>16</v>
          </cell>
          <cell r="J1345" t="str">
            <v>B1-0 16</v>
          </cell>
        </row>
        <row r="1346">
          <cell r="C1346" t="str">
            <v>喘息治療管</v>
          </cell>
          <cell r="D1346" t="str">
            <v>B</v>
          </cell>
          <cell r="E1346">
            <v>20160401</v>
          </cell>
          <cell r="F1346">
            <v>99999999</v>
          </cell>
          <cell r="G1346">
            <v>1</v>
          </cell>
          <cell r="H1346">
            <v>0</v>
          </cell>
          <cell r="I1346">
            <v>16</v>
          </cell>
          <cell r="J1346" t="str">
            <v>B1-0 16</v>
          </cell>
        </row>
        <row r="1347">
          <cell r="C1347" t="str">
            <v>喘息治療管</v>
          </cell>
          <cell r="D1347" t="str">
            <v>B</v>
          </cell>
          <cell r="E1347">
            <v>20160401</v>
          </cell>
          <cell r="F1347">
            <v>99999999</v>
          </cell>
          <cell r="G1347">
            <v>1</v>
          </cell>
          <cell r="H1347">
            <v>0</v>
          </cell>
          <cell r="I1347">
            <v>16</v>
          </cell>
          <cell r="J1347" t="str">
            <v>B1-0 16</v>
          </cell>
        </row>
        <row r="1348">
          <cell r="C1348" t="str">
            <v>慢性疼痛疾</v>
          </cell>
          <cell r="D1348" t="str">
            <v>B</v>
          </cell>
          <cell r="E1348">
            <v>20160401</v>
          </cell>
          <cell r="F1348">
            <v>99999999</v>
          </cell>
          <cell r="G1348">
            <v>1</v>
          </cell>
          <cell r="H1348">
            <v>0</v>
          </cell>
          <cell r="I1348">
            <v>17</v>
          </cell>
          <cell r="J1348" t="str">
            <v>B1-0 17</v>
          </cell>
        </row>
        <row r="1349">
          <cell r="C1349" t="str">
            <v>小児悪性腫</v>
          </cell>
          <cell r="D1349" t="str">
            <v>B</v>
          </cell>
          <cell r="E1349">
            <v>20160401</v>
          </cell>
          <cell r="F1349">
            <v>99999999</v>
          </cell>
          <cell r="G1349">
            <v>1</v>
          </cell>
          <cell r="H1349">
            <v>0</v>
          </cell>
          <cell r="I1349">
            <v>18</v>
          </cell>
          <cell r="J1349" t="str">
            <v>B1-0 18</v>
          </cell>
        </row>
        <row r="1350">
          <cell r="C1350" t="str">
            <v>糖尿病合併</v>
          </cell>
          <cell r="D1350" t="str">
            <v>B</v>
          </cell>
          <cell r="E1350">
            <v>20160401</v>
          </cell>
          <cell r="F1350">
            <v>99999999</v>
          </cell>
          <cell r="G1350">
            <v>1</v>
          </cell>
          <cell r="H1350">
            <v>0</v>
          </cell>
          <cell r="I1350">
            <v>20</v>
          </cell>
          <cell r="J1350" t="str">
            <v>B1-0 20</v>
          </cell>
        </row>
        <row r="1351">
          <cell r="C1351" t="str">
            <v>耳鼻咽喉科</v>
          </cell>
          <cell r="D1351" t="str">
            <v>B</v>
          </cell>
          <cell r="E1351">
            <v>20160401</v>
          </cell>
          <cell r="F1351">
            <v>99999999</v>
          </cell>
          <cell r="G1351">
            <v>1</v>
          </cell>
          <cell r="H1351">
            <v>0</v>
          </cell>
          <cell r="I1351">
            <v>21</v>
          </cell>
          <cell r="J1351" t="str">
            <v>B1-0 21</v>
          </cell>
        </row>
        <row r="1352">
          <cell r="C1352" t="str">
            <v>がん性疼痛</v>
          </cell>
          <cell r="D1352" t="str">
            <v>B</v>
          </cell>
          <cell r="E1352">
            <v>20160401</v>
          </cell>
          <cell r="F1352">
            <v>99999999</v>
          </cell>
          <cell r="G1352">
            <v>1</v>
          </cell>
          <cell r="H1352">
            <v>0</v>
          </cell>
          <cell r="I1352">
            <v>22</v>
          </cell>
          <cell r="J1352" t="str">
            <v>B1-0 22</v>
          </cell>
        </row>
        <row r="1353">
          <cell r="C1353" t="str">
            <v>がん性疼痛</v>
          </cell>
          <cell r="D1353" t="str">
            <v>B</v>
          </cell>
          <cell r="E1353">
            <v>20160401</v>
          </cell>
          <cell r="F1353">
            <v>99999999</v>
          </cell>
          <cell r="G1353">
            <v>1</v>
          </cell>
          <cell r="H1353">
            <v>0</v>
          </cell>
          <cell r="I1353">
            <v>22</v>
          </cell>
          <cell r="J1353" t="str">
            <v>B1-0 22</v>
          </cell>
        </row>
        <row r="1354">
          <cell r="C1354" t="str">
            <v>がん性疼痛</v>
          </cell>
          <cell r="D1354" t="str">
            <v>B</v>
          </cell>
          <cell r="E1354">
            <v>20160401</v>
          </cell>
          <cell r="F1354">
            <v>99999999</v>
          </cell>
          <cell r="G1354">
            <v>1</v>
          </cell>
          <cell r="H1354">
            <v>0</v>
          </cell>
          <cell r="I1354">
            <v>22</v>
          </cell>
          <cell r="J1354" t="str">
            <v>B1-0 22</v>
          </cell>
        </row>
        <row r="1355">
          <cell r="C1355" t="str">
            <v>がん患者指</v>
          </cell>
          <cell r="D1355" t="str">
            <v>B</v>
          </cell>
          <cell r="E1355">
            <v>20160401</v>
          </cell>
          <cell r="F1355">
            <v>99999999</v>
          </cell>
          <cell r="G1355">
            <v>1</v>
          </cell>
          <cell r="H1355">
            <v>0</v>
          </cell>
          <cell r="I1355">
            <v>23</v>
          </cell>
          <cell r="J1355" t="str">
            <v>B1-0 23</v>
          </cell>
        </row>
        <row r="1356">
          <cell r="C1356" t="str">
            <v>がん患者指</v>
          </cell>
          <cell r="D1356" t="str">
            <v>B</v>
          </cell>
          <cell r="E1356">
            <v>20160401</v>
          </cell>
          <cell r="F1356">
            <v>99999999</v>
          </cell>
          <cell r="G1356">
            <v>1</v>
          </cell>
          <cell r="H1356">
            <v>0</v>
          </cell>
          <cell r="I1356">
            <v>23</v>
          </cell>
          <cell r="J1356" t="str">
            <v>B1-0 23</v>
          </cell>
        </row>
        <row r="1357">
          <cell r="C1357" t="str">
            <v>がん患者指</v>
          </cell>
          <cell r="D1357" t="str">
            <v>B</v>
          </cell>
          <cell r="E1357">
            <v>20160401</v>
          </cell>
          <cell r="F1357">
            <v>99999999</v>
          </cell>
          <cell r="G1357">
            <v>1</v>
          </cell>
          <cell r="H1357">
            <v>0</v>
          </cell>
          <cell r="I1357">
            <v>23</v>
          </cell>
          <cell r="J1357" t="str">
            <v>B1-0 23</v>
          </cell>
        </row>
        <row r="1358">
          <cell r="C1358" t="str">
            <v>外来緩和ケ</v>
          </cell>
          <cell r="D1358" t="str">
            <v>B</v>
          </cell>
          <cell r="E1358">
            <v>20160401</v>
          </cell>
          <cell r="F1358">
            <v>99999999</v>
          </cell>
          <cell r="G1358">
            <v>1</v>
          </cell>
          <cell r="H1358">
            <v>0</v>
          </cell>
          <cell r="I1358">
            <v>24</v>
          </cell>
          <cell r="J1358" t="str">
            <v>B1-0 24</v>
          </cell>
        </row>
        <row r="1359">
          <cell r="C1359" t="str">
            <v>外来緩和ケ</v>
          </cell>
          <cell r="D1359" t="str">
            <v>B</v>
          </cell>
          <cell r="E1359">
            <v>20160401</v>
          </cell>
          <cell r="F1359">
            <v>99999999</v>
          </cell>
          <cell r="G1359">
            <v>1</v>
          </cell>
          <cell r="H1359">
            <v>0</v>
          </cell>
          <cell r="I1359">
            <v>24</v>
          </cell>
          <cell r="J1359" t="str">
            <v>B1-0 24</v>
          </cell>
        </row>
        <row r="1360">
          <cell r="C1360" t="str">
            <v>外来緩和ケ</v>
          </cell>
          <cell r="D1360" t="str">
            <v>B</v>
          </cell>
          <cell r="E1360">
            <v>20160401</v>
          </cell>
          <cell r="F1360">
            <v>99999999</v>
          </cell>
          <cell r="G1360">
            <v>1</v>
          </cell>
          <cell r="H1360">
            <v>0</v>
          </cell>
          <cell r="I1360">
            <v>24</v>
          </cell>
          <cell r="J1360" t="str">
            <v>B1-0 24</v>
          </cell>
        </row>
        <row r="1361">
          <cell r="C1361" t="str">
            <v>移植後患者</v>
          </cell>
          <cell r="D1361" t="str">
            <v>B</v>
          </cell>
          <cell r="E1361">
            <v>20160401</v>
          </cell>
          <cell r="F1361">
            <v>99999999</v>
          </cell>
          <cell r="G1361">
            <v>1</v>
          </cell>
          <cell r="H1361">
            <v>0</v>
          </cell>
          <cell r="I1361">
            <v>25</v>
          </cell>
          <cell r="J1361" t="str">
            <v>B1-0 25</v>
          </cell>
        </row>
        <row r="1362">
          <cell r="C1362" t="str">
            <v>移植後患者</v>
          </cell>
          <cell r="D1362" t="str">
            <v>B</v>
          </cell>
          <cell r="E1362">
            <v>20160401</v>
          </cell>
          <cell r="F1362">
            <v>99999999</v>
          </cell>
          <cell r="G1362">
            <v>1</v>
          </cell>
          <cell r="H1362">
            <v>0</v>
          </cell>
          <cell r="I1362">
            <v>25</v>
          </cell>
          <cell r="J1362" t="str">
            <v>B1-0 25</v>
          </cell>
        </row>
        <row r="1363">
          <cell r="C1363" t="str">
            <v>植込型輸液</v>
          </cell>
          <cell r="D1363" t="str">
            <v>B</v>
          </cell>
          <cell r="E1363">
            <v>20160401</v>
          </cell>
          <cell r="F1363">
            <v>99999999</v>
          </cell>
          <cell r="G1363">
            <v>1</v>
          </cell>
          <cell r="H1363">
            <v>0</v>
          </cell>
          <cell r="I1363">
            <v>26</v>
          </cell>
          <cell r="J1363" t="str">
            <v>B1-0 26</v>
          </cell>
        </row>
        <row r="1364">
          <cell r="C1364" t="str">
            <v>導入期加算</v>
          </cell>
          <cell r="D1364" t="str">
            <v>B</v>
          </cell>
          <cell r="E1364">
            <v>20160401</v>
          </cell>
          <cell r="F1364">
            <v>99999999</v>
          </cell>
          <cell r="G1364">
            <v>1</v>
          </cell>
          <cell r="H1364">
            <v>0</v>
          </cell>
          <cell r="I1364">
            <v>26</v>
          </cell>
          <cell r="J1364" t="str">
            <v>B1-0 26</v>
          </cell>
        </row>
        <row r="1365">
          <cell r="C1365" t="str">
            <v>糖尿病透析</v>
          </cell>
          <cell r="D1365" t="str">
            <v>B</v>
          </cell>
          <cell r="E1365">
            <v>20160401</v>
          </cell>
          <cell r="F1365">
            <v>99999999</v>
          </cell>
          <cell r="G1365">
            <v>1</v>
          </cell>
          <cell r="H1365">
            <v>0</v>
          </cell>
          <cell r="I1365">
            <v>27</v>
          </cell>
          <cell r="J1365" t="str">
            <v>B1-0 27</v>
          </cell>
        </row>
        <row r="1366">
          <cell r="C1366" t="str">
            <v>糖尿病透析</v>
          </cell>
          <cell r="D1366" t="str">
            <v>B</v>
          </cell>
          <cell r="E1366">
            <v>20160401</v>
          </cell>
          <cell r="F1366">
            <v>99999999</v>
          </cell>
          <cell r="G1366">
            <v>1</v>
          </cell>
          <cell r="H1366">
            <v>0</v>
          </cell>
          <cell r="I1366">
            <v>27</v>
          </cell>
          <cell r="J1366" t="str">
            <v>B1-0 27</v>
          </cell>
        </row>
        <row r="1367">
          <cell r="C1367" t="str">
            <v>腎不全期患</v>
          </cell>
          <cell r="D1367" t="str">
            <v>B</v>
          </cell>
          <cell r="E1367">
            <v>20160401</v>
          </cell>
          <cell r="F1367">
            <v>99999999</v>
          </cell>
          <cell r="G1367">
            <v>1</v>
          </cell>
          <cell r="H1367">
            <v>0</v>
          </cell>
          <cell r="I1367">
            <v>27</v>
          </cell>
          <cell r="J1367" t="str">
            <v>B1-0 27</v>
          </cell>
        </row>
        <row r="1368">
          <cell r="C1368" t="str">
            <v>小児科外来</v>
          </cell>
          <cell r="D1368" t="str">
            <v>B</v>
          </cell>
          <cell r="E1368">
            <v>20160401</v>
          </cell>
          <cell r="F1368">
            <v>99999999</v>
          </cell>
          <cell r="G1368">
            <v>1</v>
          </cell>
          <cell r="H1368">
            <v>2</v>
          </cell>
          <cell r="I1368">
            <v>1</v>
          </cell>
          <cell r="J1368" t="str">
            <v>B1-2 1</v>
          </cell>
        </row>
        <row r="1369">
          <cell r="C1369" t="str">
            <v>小児科外来</v>
          </cell>
          <cell r="D1369" t="str">
            <v>B</v>
          </cell>
          <cell r="E1369">
            <v>20160401</v>
          </cell>
          <cell r="F1369">
            <v>99999999</v>
          </cell>
          <cell r="G1369">
            <v>1</v>
          </cell>
          <cell r="H1369">
            <v>2</v>
          </cell>
          <cell r="I1369">
            <v>1</v>
          </cell>
          <cell r="J1369" t="str">
            <v>B1-2 1</v>
          </cell>
        </row>
        <row r="1370">
          <cell r="C1370" t="str">
            <v>小児科外来</v>
          </cell>
          <cell r="D1370" t="str">
            <v>B</v>
          </cell>
          <cell r="E1370">
            <v>20160401</v>
          </cell>
          <cell r="F1370">
            <v>99999999</v>
          </cell>
          <cell r="G1370">
            <v>1</v>
          </cell>
          <cell r="H1370">
            <v>2</v>
          </cell>
          <cell r="I1370">
            <v>2</v>
          </cell>
          <cell r="J1370" t="str">
            <v>B1-2 2</v>
          </cell>
        </row>
        <row r="1371">
          <cell r="C1371" t="str">
            <v>小児科外来</v>
          </cell>
          <cell r="D1371" t="str">
            <v>B</v>
          </cell>
          <cell r="E1371">
            <v>20160401</v>
          </cell>
          <cell r="F1371">
            <v>99999999</v>
          </cell>
          <cell r="G1371">
            <v>1</v>
          </cell>
          <cell r="H1371">
            <v>2</v>
          </cell>
          <cell r="I1371">
            <v>2</v>
          </cell>
          <cell r="J1371" t="str">
            <v>B1-2 2</v>
          </cell>
        </row>
        <row r="1372">
          <cell r="C1372" t="str">
            <v>小児科外来</v>
          </cell>
          <cell r="D1372" t="str">
            <v>B</v>
          </cell>
          <cell r="E1372">
            <v>20160401</v>
          </cell>
          <cell r="F1372">
            <v>99999999</v>
          </cell>
          <cell r="G1372">
            <v>1</v>
          </cell>
          <cell r="H1372">
            <v>2</v>
          </cell>
          <cell r="I1372">
            <v>3</v>
          </cell>
          <cell r="J1372" t="str">
            <v>B1-2 3</v>
          </cell>
        </row>
        <row r="1373">
          <cell r="C1373" t="str">
            <v>小児科外来</v>
          </cell>
          <cell r="D1373" t="str">
            <v>B</v>
          </cell>
          <cell r="E1373">
            <v>20160401</v>
          </cell>
          <cell r="F1373">
            <v>99999999</v>
          </cell>
          <cell r="G1373">
            <v>1</v>
          </cell>
          <cell r="H1373">
            <v>2</v>
          </cell>
          <cell r="I1373">
            <v>3</v>
          </cell>
          <cell r="J1373" t="str">
            <v>B1-2 3</v>
          </cell>
        </row>
        <row r="1374">
          <cell r="C1374" t="str">
            <v>小児科外来</v>
          </cell>
          <cell r="D1374" t="str">
            <v>B</v>
          </cell>
          <cell r="E1374">
            <v>20160401</v>
          </cell>
          <cell r="F1374">
            <v>99999999</v>
          </cell>
          <cell r="G1374">
            <v>1</v>
          </cell>
          <cell r="H1374">
            <v>2</v>
          </cell>
          <cell r="I1374">
            <v>3</v>
          </cell>
          <cell r="J1374" t="str">
            <v>B1-2 3</v>
          </cell>
        </row>
        <row r="1375">
          <cell r="C1375" t="str">
            <v>小児科外来</v>
          </cell>
          <cell r="D1375" t="str">
            <v>B</v>
          </cell>
          <cell r="E1375">
            <v>20160401</v>
          </cell>
          <cell r="F1375">
            <v>99999999</v>
          </cell>
          <cell r="G1375">
            <v>1</v>
          </cell>
          <cell r="H1375">
            <v>2</v>
          </cell>
          <cell r="I1375">
            <v>3</v>
          </cell>
          <cell r="J1375" t="str">
            <v>B1-2 3</v>
          </cell>
        </row>
        <row r="1376">
          <cell r="C1376" t="str">
            <v>小児科外来</v>
          </cell>
          <cell r="D1376" t="str">
            <v>B</v>
          </cell>
          <cell r="E1376">
            <v>20160401</v>
          </cell>
          <cell r="F1376">
            <v>99999999</v>
          </cell>
          <cell r="G1376">
            <v>1</v>
          </cell>
          <cell r="H1376">
            <v>2</v>
          </cell>
          <cell r="I1376">
            <v>3</v>
          </cell>
          <cell r="J1376" t="str">
            <v>B1-2 3</v>
          </cell>
        </row>
        <row r="1377">
          <cell r="C1377" t="str">
            <v>小児科外来</v>
          </cell>
          <cell r="D1377" t="str">
            <v>B</v>
          </cell>
          <cell r="E1377">
            <v>20160401</v>
          </cell>
          <cell r="F1377">
            <v>99999999</v>
          </cell>
          <cell r="G1377">
            <v>1</v>
          </cell>
          <cell r="H1377">
            <v>2</v>
          </cell>
          <cell r="I1377">
            <v>3</v>
          </cell>
          <cell r="J1377" t="str">
            <v>B1-2 3</v>
          </cell>
        </row>
        <row r="1378">
          <cell r="C1378" t="str">
            <v>小児科外来</v>
          </cell>
          <cell r="D1378" t="str">
            <v>B</v>
          </cell>
          <cell r="E1378">
            <v>20160401</v>
          </cell>
          <cell r="F1378">
            <v>99999999</v>
          </cell>
          <cell r="G1378">
            <v>1</v>
          </cell>
          <cell r="H1378">
            <v>2</v>
          </cell>
          <cell r="I1378">
            <v>3</v>
          </cell>
          <cell r="J1378" t="str">
            <v>B1-2 3</v>
          </cell>
        </row>
        <row r="1379">
          <cell r="C1379" t="str">
            <v>小児科外来</v>
          </cell>
          <cell r="D1379" t="str">
            <v>B</v>
          </cell>
          <cell r="E1379">
            <v>20160401</v>
          </cell>
          <cell r="F1379">
            <v>99999999</v>
          </cell>
          <cell r="G1379">
            <v>1</v>
          </cell>
          <cell r="H1379">
            <v>2</v>
          </cell>
          <cell r="I1379">
            <v>3</v>
          </cell>
          <cell r="J1379" t="str">
            <v>B1-2 3</v>
          </cell>
        </row>
        <row r="1380">
          <cell r="C1380" t="str">
            <v>小児科外来</v>
          </cell>
          <cell r="D1380" t="str">
            <v>B</v>
          </cell>
          <cell r="E1380">
            <v>20160401</v>
          </cell>
          <cell r="F1380">
            <v>99999999</v>
          </cell>
          <cell r="G1380">
            <v>1</v>
          </cell>
          <cell r="H1380">
            <v>2</v>
          </cell>
          <cell r="I1380">
            <v>3</v>
          </cell>
          <cell r="J1380" t="str">
            <v>B1-2 3</v>
          </cell>
        </row>
        <row r="1381">
          <cell r="C1381" t="str">
            <v>小児科外来</v>
          </cell>
          <cell r="D1381" t="str">
            <v>B</v>
          </cell>
          <cell r="E1381">
            <v>20160401</v>
          </cell>
          <cell r="F1381">
            <v>99999999</v>
          </cell>
          <cell r="G1381">
            <v>1</v>
          </cell>
          <cell r="H1381">
            <v>2</v>
          </cell>
          <cell r="I1381">
            <v>3</v>
          </cell>
          <cell r="J1381" t="str">
            <v>B1-2 3</v>
          </cell>
        </row>
        <row r="1382">
          <cell r="C1382" t="str">
            <v>小児科外来</v>
          </cell>
          <cell r="D1382" t="str">
            <v>B</v>
          </cell>
          <cell r="E1382">
            <v>20160401</v>
          </cell>
          <cell r="F1382">
            <v>99999999</v>
          </cell>
          <cell r="G1382">
            <v>1</v>
          </cell>
          <cell r="H1382">
            <v>2</v>
          </cell>
          <cell r="I1382">
            <v>3</v>
          </cell>
          <cell r="J1382" t="str">
            <v>B1-2 3</v>
          </cell>
        </row>
        <row r="1383">
          <cell r="C1383" t="str">
            <v>小児科外来</v>
          </cell>
          <cell r="D1383" t="str">
            <v>B</v>
          </cell>
          <cell r="E1383">
            <v>20160401</v>
          </cell>
          <cell r="F1383">
            <v>99999999</v>
          </cell>
          <cell r="G1383">
            <v>1</v>
          </cell>
          <cell r="H1383">
            <v>2</v>
          </cell>
          <cell r="I1383">
            <v>3</v>
          </cell>
          <cell r="J1383" t="str">
            <v>B1-2 3</v>
          </cell>
        </row>
        <row r="1384">
          <cell r="C1384" t="str">
            <v>小児科外来</v>
          </cell>
          <cell r="D1384" t="str">
            <v>B</v>
          </cell>
          <cell r="E1384">
            <v>20160401</v>
          </cell>
          <cell r="F1384">
            <v>99999999</v>
          </cell>
          <cell r="G1384">
            <v>1</v>
          </cell>
          <cell r="H1384">
            <v>2</v>
          </cell>
          <cell r="I1384">
            <v>3</v>
          </cell>
          <cell r="J1384" t="str">
            <v>B1-2 3</v>
          </cell>
        </row>
        <row r="1385">
          <cell r="C1385" t="str">
            <v>小児科外来</v>
          </cell>
          <cell r="D1385" t="str">
            <v>B</v>
          </cell>
          <cell r="E1385">
            <v>20160401</v>
          </cell>
          <cell r="F1385">
            <v>99999999</v>
          </cell>
          <cell r="G1385">
            <v>1</v>
          </cell>
          <cell r="H1385">
            <v>2</v>
          </cell>
          <cell r="I1385">
            <v>3</v>
          </cell>
          <cell r="J1385" t="str">
            <v>B1-2 3</v>
          </cell>
        </row>
        <row r="1386">
          <cell r="C1386" t="str">
            <v>小児科外来</v>
          </cell>
          <cell r="D1386" t="str">
            <v>B</v>
          </cell>
          <cell r="E1386">
            <v>20160401</v>
          </cell>
          <cell r="F1386">
            <v>99999999</v>
          </cell>
          <cell r="G1386">
            <v>1</v>
          </cell>
          <cell r="H1386">
            <v>2</v>
          </cell>
          <cell r="I1386">
            <v>3</v>
          </cell>
          <cell r="J1386" t="str">
            <v>B1-2 3</v>
          </cell>
        </row>
        <row r="1387">
          <cell r="C1387" t="str">
            <v>地域連携小</v>
          </cell>
          <cell r="D1387" t="str">
            <v>B</v>
          </cell>
          <cell r="E1387">
            <v>20160401</v>
          </cell>
          <cell r="F1387">
            <v>99999999</v>
          </cell>
          <cell r="G1387">
            <v>1</v>
          </cell>
          <cell r="H1387">
            <v>2</v>
          </cell>
          <cell r="I1387">
            <v>4</v>
          </cell>
          <cell r="J1387" t="str">
            <v>B1-2 4</v>
          </cell>
        </row>
        <row r="1388">
          <cell r="C1388" t="str">
            <v>地域連携小</v>
          </cell>
          <cell r="D1388" t="str">
            <v>B</v>
          </cell>
          <cell r="E1388">
            <v>20160401</v>
          </cell>
          <cell r="F1388">
            <v>99999999</v>
          </cell>
          <cell r="G1388">
            <v>1</v>
          </cell>
          <cell r="H1388">
            <v>2</v>
          </cell>
          <cell r="I1388">
            <v>4</v>
          </cell>
          <cell r="J1388" t="str">
            <v>B1-2 4</v>
          </cell>
        </row>
        <row r="1389">
          <cell r="C1389" t="str">
            <v>乳幼児育児</v>
          </cell>
          <cell r="D1389" t="str">
            <v>B</v>
          </cell>
          <cell r="E1389">
            <v>20160401</v>
          </cell>
          <cell r="F1389">
            <v>99999999</v>
          </cell>
          <cell r="G1389">
            <v>1</v>
          </cell>
          <cell r="H1389">
            <v>2</v>
          </cell>
          <cell r="I1389">
            <v>5</v>
          </cell>
          <cell r="J1389" t="str">
            <v>B1-2 5</v>
          </cell>
        </row>
        <row r="1390">
          <cell r="C1390" t="str">
            <v>地域連携夜</v>
          </cell>
          <cell r="D1390" t="str">
            <v>B</v>
          </cell>
          <cell r="E1390">
            <v>20160401</v>
          </cell>
          <cell r="F1390">
            <v>99999999</v>
          </cell>
          <cell r="G1390">
            <v>1</v>
          </cell>
          <cell r="H1390">
            <v>2</v>
          </cell>
          <cell r="I1390">
            <v>6</v>
          </cell>
          <cell r="J1390" t="str">
            <v>B1-2 6</v>
          </cell>
        </row>
        <row r="1391">
          <cell r="C1391" t="str">
            <v>院内トリア</v>
          </cell>
          <cell r="D1391" t="str">
            <v>B</v>
          </cell>
          <cell r="E1391">
            <v>20160401</v>
          </cell>
          <cell r="F1391">
            <v>99999999</v>
          </cell>
          <cell r="G1391">
            <v>1</v>
          </cell>
          <cell r="H1391">
            <v>2</v>
          </cell>
          <cell r="I1391">
            <v>7</v>
          </cell>
          <cell r="J1391" t="str">
            <v>B1-2 7</v>
          </cell>
        </row>
        <row r="1392">
          <cell r="C1392" t="str">
            <v>夜間休日救</v>
          </cell>
          <cell r="D1392" t="str">
            <v>B</v>
          </cell>
          <cell r="E1392">
            <v>20160401</v>
          </cell>
          <cell r="F1392">
            <v>99999999</v>
          </cell>
          <cell r="G1392">
            <v>1</v>
          </cell>
          <cell r="H1392">
            <v>2</v>
          </cell>
          <cell r="I1392">
            <v>8</v>
          </cell>
          <cell r="J1392" t="str">
            <v>B1-2 8</v>
          </cell>
        </row>
        <row r="1393">
          <cell r="C1393" t="str">
            <v>精神科疾患</v>
          </cell>
          <cell r="D1393" t="str">
            <v>B</v>
          </cell>
          <cell r="E1393">
            <v>20160401</v>
          </cell>
          <cell r="F1393">
            <v>99999999</v>
          </cell>
          <cell r="G1393">
            <v>1</v>
          </cell>
          <cell r="H1393">
            <v>2</v>
          </cell>
          <cell r="I1393">
            <v>8</v>
          </cell>
          <cell r="J1393" t="str">
            <v>B1-2 8</v>
          </cell>
        </row>
        <row r="1394">
          <cell r="C1394" t="str">
            <v>外来リハビ</v>
          </cell>
          <cell r="D1394" t="str">
            <v>B</v>
          </cell>
          <cell r="E1394">
            <v>20160401</v>
          </cell>
          <cell r="F1394">
            <v>99999999</v>
          </cell>
          <cell r="G1394">
            <v>1</v>
          </cell>
          <cell r="H1394">
            <v>2</v>
          </cell>
          <cell r="I1394">
            <v>9</v>
          </cell>
          <cell r="J1394" t="str">
            <v>B1-2 9</v>
          </cell>
        </row>
        <row r="1395">
          <cell r="C1395" t="str">
            <v>外来リハビ</v>
          </cell>
          <cell r="D1395" t="str">
            <v>B</v>
          </cell>
          <cell r="E1395">
            <v>20160401</v>
          </cell>
          <cell r="F1395">
            <v>99999999</v>
          </cell>
          <cell r="G1395">
            <v>1</v>
          </cell>
          <cell r="H1395">
            <v>2</v>
          </cell>
          <cell r="I1395">
            <v>9</v>
          </cell>
          <cell r="J1395" t="str">
            <v>B1-2 9</v>
          </cell>
        </row>
        <row r="1396">
          <cell r="C1396" t="str">
            <v>外来放射線</v>
          </cell>
          <cell r="D1396" t="str">
            <v>B</v>
          </cell>
          <cell r="E1396">
            <v>20160401</v>
          </cell>
          <cell r="F1396">
            <v>99999999</v>
          </cell>
          <cell r="G1396">
            <v>1</v>
          </cell>
          <cell r="H1396">
            <v>2</v>
          </cell>
          <cell r="I1396">
            <v>10</v>
          </cell>
          <cell r="J1396" t="str">
            <v>B1-2 10</v>
          </cell>
        </row>
        <row r="1397">
          <cell r="C1397" t="str">
            <v>外来放射線</v>
          </cell>
          <cell r="D1397" t="str">
            <v>B</v>
          </cell>
          <cell r="E1397">
            <v>20160401</v>
          </cell>
          <cell r="F1397">
            <v>99999999</v>
          </cell>
          <cell r="G1397">
            <v>1</v>
          </cell>
          <cell r="H1397">
            <v>2</v>
          </cell>
          <cell r="I1397">
            <v>10</v>
          </cell>
          <cell r="J1397" t="str">
            <v>B1-2 10</v>
          </cell>
        </row>
        <row r="1398">
          <cell r="C1398" t="str">
            <v>地域包括診</v>
          </cell>
          <cell r="D1398" t="str">
            <v>B</v>
          </cell>
          <cell r="E1398">
            <v>20160401</v>
          </cell>
          <cell r="F1398">
            <v>99999999</v>
          </cell>
          <cell r="G1398">
            <v>1</v>
          </cell>
          <cell r="H1398">
            <v>2</v>
          </cell>
          <cell r="I1398">
            <v>11</v>
          </cell>
          <cell r="J1398" t="str">
            <v>B1-2 11</v>
          </cell>
        </row>
        <row r="1399">
          <cell r="C1399" t="str">
            <v>地域包括診</v>
          </cell>
          <cell r="D1399" t="str">
            <v>B</v>
          </cell>
          <cell r="E1399">
            <v>20160401</v>
          </cell>
          <cell r="F1399">
            <v>99999999</v>
          </cell>
          <cell r="G1399">
            <v>1</v>
          </cell>
          <cell r="H1399">
            <v>2</v>
          </cell>
          <cell r="I1399">
            <v>12</v>
          </cell>
          <cell r="J1399" t="str">
            <v>B1-2 12</v>
          </cell>
        </row>
        <row r="1400">
          <cell r="C1400" t="str">
            <v>地域包括診</v>
          </cell>
          <cell r="D1400" t="str">
            <v>B</v>
          </cell>
          <cell r="E1400">
            <v>20160401</v>
          </cell>
          <cell r="F1400">
            <v>99999999</v>
          </cell>
          <cell r="G1400">
            <v>1</v>
          </cell>
          <cell r="H1400">
            <v>2</v>
          </cell>
          <cell r="I1400">
            <v>12</v>
          </cell>
          <cell r="J1400" t="str">
            <v>B1-2 12</v>
          </cell>
        </row>
        <row r="1401">
          <cell r="C1401" t="str">
            <v>地域包括診</v>
          </cell>
          <cell r="D1401" t="str">
            <v>B</v>
          </cell>
          <cell r="E1401">
            <v>20160401</v>
          </cell>
          <cell r="F1401">
            <v>99999999</v>
          </cell>
          <cell r="G1401">
            <v>1</v>
          </cell>
          <cell r="H1401">
            <v>2</v>
          </cell>
          <cell r="I1401">
            <v>12</v>
          </cell>
          <cell r="J1401" t="str">
            <v>B1-2 12</v>
          </cell>
        </row>
        <row r="1402">
          <cell r="C1402" t="str">
            <v>地域包括診</v>
          </cell>
          <cell r="D1402" t="str">
            <v>B</v>
          </cell>
          <cell r="E1402">
            <v>20160401</v>
          </cell>
          <cell r="F1402">
            <v>99999999</v>
          </cell>
          <cell r="G1402">
            <v>1</v>
          </cell>
          <cell r="H1402">
            <v>2</v>
          </cell>
          <cell r="I1402">
            <v>12</v>
          </cell>
          <cell r="J1402" t="str">
            <v>B1-2 12</v>
          </cell>
        </row>
        <row r="1403">
          <cell r="C1403" t="str">
            <v>地域包括診</v>
          </cell>
          <cell r="D1403" t="str">
            <v>B</v>
          </cell>
          <cell r="E1403">
            <v>20160401</v>
          </cell>
          <cell r="F1403">
            <v>99999999</v>
          </cell>
          <cell r="G1403">
            <v>1</v>
          </cell>
          <cell r="H1403">
            <v>2</v>
          </cell>
          <cell r="I1403">
            <v>12</v>
          </cell>
          <cell r="J1403" t="str">
            <v>B1-2 12</v>
          </cell>
        </row>
        <row r="1404">
          <cell r="C1404" t="str">
            <v>地域包括診</v>
          </cell>
          <cell r="D1404" t="str">
            <v>B</v>
          </cell>
          <cell r="E1404">
            <v>20160401</v>
          </cell>
          <cell r="F1404">
            <v>99999999</v>
          </cell>
          <cell r="G1404">
            <v>1</v>
          </cell>
          <cell r="H1404">
            <v>2</v>
          </cell>
          <cell r="I1404">
            <v>12</v>
          </cell>
          <cell r="J1404" t="str">
            <v>B1-2 12</v>
          </cell>
        </row>
        <row r="1405">
          <cell r="C1405" t="str">
            <v>地域包括診</v>
          </cell>
          <cell r="D1405" t="str">
            <v>B</v>
          </cell>
          <cell r="E1405">
            <v>20160401</v>
          </cell>
          <cell r="F1405">
            <v>99999999</v>
          </cell>
          <cell r="G1405">
            <v>1</v>
          </cell>
          <cell r="H1405">
            <v>2</v>
          </cell>
          <cell r="I1405">
            <v>12</v>
          </cell>
          <cell r="J1405" t="str">
            <v>B1-2 12</v>
          </cell>
        </row>
        <row r="1406">
          <cell r="C1406" t="str">
            <v>地域包括診</v>
          </cell>
          <cell r="D1406" t="str">
            <v>B</v>
          </cell>
          <cell r="E1406">
            <v>20160401</v>
          </cell>
          <cell r="F1406">
            <v>99999999</v>
          </cell>
          <cell r="G1406">
            <v>1</v>
          </cell>
          <cell r="H1406">
            <v>2</v>
          </cell>
          <cell r="I1406">
            <v>12</v>
          </cell>
          <cell r="J1406" t="str">
            <v>B1-2 12</v>
          </cell>
        </row>
        <row r="1407">
          <cell r="C1407" t="str">
            <v>小児科地域</v>
          </cell>
          <cell r="D1407" t="str">
            <v>B</v>
          </cell>
          <cell r="E1407">
            <v>20160401</v>
          </cell>
          <cell r="F1407">
            <v>99999999</v>
          </cell>
          <cell r="G1407">
            <v>1</v>
          </cell>
          <cell r="H1407">
            <v>2</v>
          </cell>
          <cell r="I1407">
            <v>12</v>
          </cell>
          <cell r="J1407" t="str">
            <v>B1-2 12</v>
          </cell>
        </row>
        <row r="1408">
          <cell r="C1408" t="str">
            <v>小児科地域</v>
          </cell>
          <cell r="D1408" t="str">
            <v>B</v>
          </cell>
          <cell r="E1408">
            <v>20160401</v>
          </cell>
          <cell r="F1408">
            <v>99999999</v>
          </cell>
          <cell r="G1408">
            <v>1</v>
          </cell>
          <cell r="H1408">
            <v>2</v>
          </cell>
          <cell r="I1408">
            <v>12</v>
          </cell>
          <cell r="J1408" t="str">
            <v>B1-2 12</v>
          </cell>
        </row>
        <row r="1409">
          <cell r="C1409" t="str">
            <v>小児科地域</v>
          </cell>
          <cell r="D1409" t="str">
            <v>B</v>
          </cell>
          <cell r="E1409">
            <v>20160401</v>
          </cell>
          <cell r="F1409">
            <v>99999999</v>
          </cell>
          <cell r="G1409">
            <v>1</v>
          </cell>
          <cell r="H1409">
            <v>2</v>
          </cell>
          <cell r="I1409">
            <v>12</v>
          </cell>
          <cell r="J1409" t="str">
            <v>B1-2 12</v>
          </cell>
        </row>
        <row r="1410">
          <cell r="C1410" t="str">
            <v>地域包括診</v>
          </cell>
          <cell r="D1410" t="str">
            <v>B</v>
          </cell>
          <cell r="E1410">
            <v>20160401</v>
          </cell>
          <cell r="F1410">
            <v>99999999</v>
          </cell>
          <cell r="G1410">
            <v>1</v>
          </cell>
          <cell r="H1410">
            <v>2</v>
          </cell>
          <cell r="I1410">
            <v>12</v>
          </cell>
          <cell r="J1410" t="str">
            <v>B1-2 12</v>
          </cell>
        </row>
        <row r="1411">
          <cell r="C1411" t="str">
            <v>認知症地域</v>
          </cell>
          <cell r="D1411" t="str">
            <v>B</v>
          </cell>
          <cell r="E1411">
            <v>20160401</v>
          </cell>
          <cell r="F1411">
            <v>99999999</v>
          </cell>
          <cell r="G1411">
            <v>1</v>
          </cell>
          <cell r="H1411">
            <v>2</v>
          </cell>
          <cell r="I1411">
            <v>13</v>
          </cell>
          <cell r="J1411" t="str">
            <v>B1-2 13</v>
          </cell>
        </row>
        <row r="1412">
          <cell r="C1412" t="str">
            <v>認知症地域</v>
          </cell>
          <cell r="D1412" t="str">
            <v>B</v>
          </cell>
          <cell r="E1412">
            <v>20160401</v>
          </cell>
          <cell r="F1412">
            <v>99999999</v>
          </cell>
          <cell r="G1412">
            <v>1</v>
          </cell>
          <cell r="H1412">
            <v>2</v>
          </cell>
          <cell r="I1412">
            <v>14</v>
          </cell>
          <cell r="J1412" t="str">
            <v>B1-2 14</v>
          </cell>
        </row>
        <row r="1413">
          <cell r="C1413" t="str">
            <v>認知症地域</v>
          </cell>
          <cell r="D1413" t="str">
            <v>B</v>
          </cell>
          <cell r="E1413">
            <v>20160401</v>
          </cell>
          <cell r="F1413">
            <v>99999999</v>
          </cell>
          <cell r="G1413">
            <v>1</v>
          </cell>
          <cell r="H1413">
            <v>2</v>
          </cell>
          <cell r="I1413">
            <v>14</v>
          </cell>
          <cell r="J1413" t="str">
            <v>B1-2 14</v>
          </cell>
        </row>
        <row r="1414">
          <cell r="C1414" t="str">
            <v>認知症地域</v>
          </cell>
          <cell r="D1414" t="str">
            <v>B</v>
          </cell>
          <cell r="E1414">
            <v>20160401</v>
          </cell>
          <cell r="F1414">
            <v>99999999</v>
          </cell>
          <cell r="G1414">
            <v>1</v>
          </cell>
          <cell r="H1414">
            <v>2</v>
          </cell>
          <cell r="I1414">
            <v>14</v>
          </cell>
          <cell r="J1414" t="str">
            <v>B1-2 14</v>
          </cell>
        </row>
        <row r="1415">
          <cell r="C1415" t="str">
            <v>認知症地域</v>
          </cell>
          <cell r="D1415" t="str">
            <v>B</v>
          </cell>
          <cell r="E1415">
            <v>20160401</v>
          </cell>
          <cell r="F1415">
            <v>99999999</v>
          </cell>
          <cell r="G1415">
            <v>1</v>
          </cell>
          <cell r="H1415">
            <v>2</v>
          </cell>
          <cell r="I1415">
            <v>14</v>
          </cell>
          <cell r="J1415" t="str">
            <v>B1-2 14</v>
          </cell>
        </row>
        <row r="1416">
          <cell r="C1416" t="str">
            <v>認知症地域</v>
          </cell>
          <cell r="D1416" t="str">
            <v>B</v>
          </cell>
          <cell r="E1416">
            <v>20160401</v>
          </cell>
          <cell r="F1416">
            <v>99999999</v>
          </cell>
          <cell r="G1416">
            <v>1</v>
          </cell>
          <cell r="H1416">
            <v>2</v>
          </cell>
          <cell r="I1416">
            <v>14</v>
          </cell>
          <cell r="J1416" t="str">
            <v>B1-2 14</v>
          </cell>
        </row>
        <row r="1417">
          <cell r="C1417" t="str">
            <v>認知症地域</v>
          </cell>
          <cell r="D1417" t="str">
            <v>B</v>
          </cell>
          <cell r="E1417">
            <v>20160401</v>
          </cell>
          <cell r="F1417">
            <v>99999999</v>
          </cell>
          <cell r="G1417">
            <v>1</v>
          </cell>
          <cell r="H1417">
            <v>2</v>
          </cell>
          <cell r="I1417">
            <v>14</v>
          </cell>
          <cell r="J1417" t="str">
            <v>B1-2 14</v>
          </cell>
        </row>
        <row r="1418">
          <cell r="C1418" t="str">
            <v>認知症地域</v>
          </cell>
          <cell r="D1418" t="str">
            <v>B</v>
          </cell>
          <cell r="E1418">
            <v>20160401</v>
          </cell>
          <cell r="F1418">
            <v>99999999</v>
          </cell>
          <cell r="G1418">
            <v>1</v>
          </cell>
          <cell r="H1418">
            <v>2</v>
          </cell>
          <cell r="I1418">
            <v>14</v>
          </cell>
          <cell r="J1418" t="str">
            <v>B1-2 14</v>
          </cell>
        </row>
        <row r="1419">
          <cell r="C1419" t="str">
            <v>認知症地域</v>
          </cell>
          <cell r="D1419" t="str">
            <v>B</v>
          </cell>
          <cell r="E1419">
            <v>20160401</v>
          </cell>
          <cell r="F1419">
            <v>99999999</v>
          </cell>
          <cell r="G1419">
            <v>1</v>
          </cell>
          <cell r="H1419">
            <v>2</v>
          </cell>
          <cell r="I1419">
            <v>14</v>
          </cell>
          <cell r="J1419" t="str">
            <v>B1-2 14</v>
          </cell>
        </row>
        <row r="1420">
          <cell r="C1420" t="str">
            <v>小児科認知</v>
          </cell>
          <cell r="D1420" t="str">
            <v>B</v>
          </cell>
          <cell r="E1420">
            <v>20160401</v>
          </cell>
          <cell r="F1420">
            <v>99999999</v>
          </cell>
          <cell r="G1420">
            <v>1</v>
          </cell>
          <cell r="H1420">
            <v>2</v>
          </cell>
          <cell r="I1420">
            <v>14</v>
          </cell>
          <cell r="J1420" t="str">
            <v>B1-2 14</v>
          </cell>
        </row>
        <row r="1421">
          <cell r="C1421" t="str">
            <v>小児科認知</v>
          </cell>
          <cell r="D1421" t="str">
            <v>B</v>
          </cell>
          <cell r="E1421">
            <v>20160401</v>
          </cell>
          <cell r="F1421">
            <v>99999999</v>
          </cell>
          <cell r="G1421">
            <v>1</v>
          </cell>
          <cell r="H1421">
            <v>2</v>
          </cell>
          <cell r="I1421">
            <v>14</v>
          </cell>
          <cell r="J1421" t="str">
            <v>B1-2 14</v>
          </cell>
        </row>
        <row r="1422">
          <cell r="C1422" t="str">
            <v>小児科認知</v>
          </cell>
          <cell r="D1422" t="str">
            <v>B</v>
          </cell>
          <cell r="E1422">
            <v>20160401</v>
          </cell>
          <cell r="F1422">
            <v>99999999</v>
          </cell>
          <cell r="G1422">
            <v>1</v>
          </cell>
          <cell r="H1422">
            <v>2</v>
          </cell>
          <cell r="I1422">
            <v>14</v>
          </cell>
          <cell r="J1422" t="str">
            <v>B1-2 14</v>
          </cell>
        </row>
        <row r="1423">
          <cell r="C1423" t="str">
            <v>認知症地域</v>
          </cell>
          <cell r="D1423" t="str">
            <v>B</v>
          </cell>
          <cell r="E1423">
            <v>20160401</v>
          </cell>
          <cell r="F1423">
            <v>99999999</v>
          </cell>
          <cell r="G1423">
            <v>1</v>
          </cell>
          <cell r="H1423">
            <v>2</v>
          </cell>
          <cell r="I1423">
            <v>14</v>
          </cell>
          <cell r="J1423" t="str">
            <v>B1-2 14</v>
          </cell>
        </row>
        <row r="1424">
          <cell r="C1424" t="str">
            <v>小児かかり</v>
          </cell>
          <cell r="D1424" t="str">
            <v>B</v>
          </cell>
          <cell r="E1424">
            <v>20160401</v>
          </cell>
          <cell r="F1424">
            <v>99999999</v>
          </cell>
          <cell r="G1424">
            <v>1</v>
          </cell>
          <cell r="H1424">
            <v>2</v>
          </cell>
          <cell r="I1424">
            <v>15</v>
          </cell>
          <cell r="J1424" t="str">
            <v>B1-2 15</v>
          </cell>
        </row>
        <row r="1425">
          <cell r="C1425" t="str">
            <v>小児かかり</v>
          </cell>
          <cell r="D1425" t="str">
            <v>B</v>
          </cell>
          <cell r="E1425">
            <v>20160401</v>
          </cell>
          <cell r="F1425">
            <v>99999999</v>
          </cell>
          <cell r="G1425">
            <v>1</v>
          </cell>
          <cell r="H1425">
            <v>2</v>
          </cell>
          <cell r="I1425">
            <v>15</v>
          </cell>
          <cell r="J1425" t="str">
            <v>B1-2 15</v>
          </cell>
        </row>
        <row r="1426">
          <cell r="C1426" t="str">
            <v>小児かかり</v>
          </cell>
          <cell r="D1426" t="str">
            <v>B</v>
          </cell>
          <cell r="E1426">
            <v>20160401</v>
          </cell>
          <cell r="F1426">
            <v>99999999</v>
          </cell>
          <cell r="G1426">
            <v>1</v>
          </cell>
          <cell r="H1426">
            <v>2</v>
          </cell>
          <cell r="I1426">
            <v>15</v>
          </cell>
          <cell r="J1426" t="str">
            <v>B1-2 15</v>
          </cell>
        </row>
        <row r="1427">
          <cell r="C1427" t="str">
            <v>小児かかり</v>
          </cell>
          <cell r="D1427" t="str">
            <v>B</v>
          </cell>
          <cell r="E1427">
            <v>20160401</v>
          </cell>
          <cell r="F1427">
            <v>99999999</v>
          </cell>
          <cell r="G1427">
            <v>1</v>
          </cell>
          <cell r="H1427">
            <v>2</v>
          </cell>
          <cell r="I1427">
            <v>15</v>
          </cell>
          <cell r="J1427" t="str">
            <v>B1-2 15</v>
          </cell>
        </row>
        <row r="1428">
          <cell r="C1428" t="str">
            <v>小児かかり</v>
          </cell>
          <cell r="D1428" t="str">
            <v>B</v>
          </cell>
          <cell r="E1428">
            <v>20160401</v>
          </cell>
          <cell r="F1428">
            <v>99999999</v>
          </cell>
          <cell r="G1428">
            <v>1</v>
          </cell>
          <cell r="H1428">
            <v>2</v>
          </cell>
          <cell r="I1428">
            <v>16</v>
          </cell>
          <cell r="J1428" t="str">
            <v>B1-2 16</v>
          </cell>
        </row>
        <row r="1429">
          <cell r="C1429" t="str">
            <v>小児かかり</v>
          </cell>
          <cell r="D1429" t="str">
            <v>B</v>
          </cell>
          <cell r="E1429">
            <v>20160401</v>
          </cell>
          <cell r="F1429">
            <v>99999999</v>
          </cell>
          <cell r="G1429">
            <v>1</v>
          </cell>
          <cell r="H1429">
            <v>2</v>
          </cell>
          <cell r="I1429">
            <v>16</v>
          </cell>
          <cell r="J1429" t="str">
            <v>B1-2 16</v>
          </cell>
        </row>
        <row r="1430">
          <cell r="C1430" t="str">
            <v>小児かかり</v>
          </cell>
          <cell r="D1430" t="str">
            <v>B</v>
          </cell>
          <cell r="E1430">
            <v>20160401</v>
          </cell>
          <cell r="F1430">
            <v>99999999</v>
          </cell>
          <cell r="G1430">
            <v>1</v>
          </cell>
          <cell r="H1430">
            <v>2</v>
          </cell>
          <cell r="I1430">
            <v>16</v>
          </cell>
          <cell r="J1430" t="str">
            <v>B1-2 16</v>
          </cell>
        </row>
        <row r="1431">
          <cell r="C1431" t="str">
            <v>小児かかり</v>
          </cell>
          <cell r="D1431" t="str">
            <v>B</v>
          </cell>
          <cell r="E1431">
            <v>20160401</v>
          </cell>
          <cell r="F1431">
            <v>99999999</v>
          </cell>
          <cell r="G1431">
            <v>1</v>
          </cell>
          <cell r="H1431">
            <v>2</v>
          </cell>
          <cell r="I1431">
            <v>16</v>
          </cell>
          <cell r="J1431" t="str">
            <v>B1-2 16</v>
          </cell>
        </row>
        <row r="1432">
          <cell r="C1432" t="str">
            <v>小児科小児</v>
          </cell>
          <cell r="D1432" t="str">
            <v>B</v>
          </cell>
          <cell r="E1432">
            <v>20160401</v>
          </cell>
          <cell r="F1432">
            <v>99999999</v>
          </cell>
          <cell r="G1432">
            <v>1</v>
          </cell>
          <cell r="H1432">
            <v>2</v>
          </cell>
          <cell r="I1432">
            <v>16</v>
          </cell>
          <cell r="J1432" t="str">
            <v>B1-2 16</v>
          </cell>
        </row>
        <row r="1433">
          <cell r="C1433" t="str">
            <v>小児科小児</v>
          </cell>
          <cell r="D1433" t="str">
            <v>B</v>
          </cell>
          <cell r="E1433">
            <v>20160401</v>
          </cell>
          <cell r="F1433">
            <v>99999999</v>
          </cell>
          <cell r="G1433">
            <v>1</v>
          </cell>
          <cell r="H1433">
            <v>2</v>
          </cell>
          <cell r="I1433">
            <v>16</v>
          </cell>
          <cell r="J1433" t="str">
            <v>B1-2 16</v>
          </cell>
        </row>
        <row r="1434">
          <cell r="C1434" t="str">
            <v>小児科小児</v>
          </cell>
          <cell r="D1434" t="str">
            <v>B</v>
          </cell>
          <cell r="E1434">
            <v>20160401</v>
          </cell>
          <cell r="F1434">
            <v>99999999</v>
          </cell>
          <cell r="G1434">
            <v>1</v>
          </cell>
          <cell r="H1434">
            <v>2</v>
          </cell>
          <cell r="I1434">
            <v>16</v>
          </cell>
          <cell r="J1434" t="str">
            <v>B1-2 16</v>
          </cell>
        </row>
        <row r="1435">
          <cell r="C1435" t="str">
            <v>小児かかり</v>
          </cell>
          <cell r="D1435" t="str">
            <v>B</v>
          </cell>
          <cell r="E1435">
            <v>20160401</v>
          </cell>
          <cell r="F1435">
            <v>99999999</v>
          </cell>
          <cell r="G1435">
            <v>1</v>
          </cell>
          <cell r="H1435">
            <v>2</v>
          </cell>
          <cell r="I1435">
            <v>16</v>
          </cell>
          <cell r="J1435" t="str">
            <v>B1-2 16</v>
          </cell>
        </row>
        <row r="1436">
          <cell r="C1436" t="str">
            <v>小児かかり</v>
          </cell>
          <cell r="D1436" t="str">
            <v>B</v>
          </cell>
          <cell r="E1436">
            <v>20160401</v>
          </cell>
          <cell r="F1436">
            <v>99999999</v>
          </cell>
          <cell r="G1436">
            <v>1</v>
          </cell>
          <cell r="H1436">
            <v>2</v>
          </cell>
          <cell r="I1436">
            <v>16</v>
          </cell>
          <cell r="J1436" t="str">
            <v>B1-2 16</v>
          </cell>
        </row>
        <row r="1437">
          <cell r="C1437" t="str">
            <v>小児かかり</v>
          </cell>
          <cell r="D1437" t="str">
            <v>B</v>
          </cell>
          <cell r="E1437">
            <v>20160401</v>
          </cell>
          <cell r="F1437">
            <v>99999999</v>
          </cell>
          <cell r="G1437">
            <v>1</v>
          </cell>
          <cell r="H1437">
            <v>2</v>
          </cell>
          <cell r="I1437">
            <v>16</v>
          </cell>
          <cell r="J1437" t="str">
            <v>B1-2 16</v>
          </cell>
        </row>
        <row r="1438">
          <cell r="C1438" t="str">
            <v>小児かかり</v>
          </cell>
          <cell r="D1438" t="str">
            <v>B</v>
          </cell>
          <cell r="E1438">
            <v>20160401</v>
          </cell>
          <cell r="F1438">
            <v>99999999</v>
          </cell>
          <cell r="G1438">
            <v>1</v>
          </cell>
          <cell r="H1438">
            <v>2</v>
          </cell>
          <cell r="I1438">
            <v>16</v>
          </cell>
          <cell r="J1438" t="str">
            <v>B1-2 16</v>
          </cell>
        </row>
        <row r="1439">
          <cell r="C1439" t="str">
            <v>小児科小児</v>
          </cell>
          <cell r="D1439" t="str">
            <v>B</v>
          </cell>
          <cell r="E1439">
            <v>20160401</v>
          </cell>
          <cell r="F1439">
            <v>99999999</v>
          </cell>
          <cell r="G1439">
            <v>1</v>
          </cell>
          <cell r="H1439">
            <v>2</v>
          </cell>
          <cell r="I1439">
            <v>16</v>
          </cell>
          <cell r="J1439" t="str">
            <v>B1-2 16</v>
          </cell>
        </row>
        <row r="1440">
          <cell r="C1440" t="str">
            <v>小児科小児</v>
          </cell>
          <cell r="D1440" t="str">
            <v>B</v>
          </cell>
          <cell r="E1440">
            <v>20160401</v>
          </cell>
          <cell r="F1440">
            <v>99999999</v>
          </cell>
          <cell r="G1440">
            <v>1</v>
          </cell>
          <cell r="H1440">
            <v>2</v>
          </cell>
          <cell r="I1440">
            <v>16</v>
          </cell>
          <cell r="J1440" t="str">
            <v>B1-2 16</v>
          </cell>
        </row>
        <row r="1441">
          <cell r="C1441" t="str">
            <v>小児科小児</v>
          </cell>
          <cell r="D1441" t="str">
            <v>B</v>
          </cell>
          <cell r="E1441">
            <v>20160401</v>
          </cell>
          <cell r="F1441">
            <v>99999999</v>
          </cell>
          <cell r="G1441">
            <v>1</v>
          </cell>
          <cell r="H1441">
            <v>2</v>
          </cell>
          <cell r="I1441">
            <v>16</v>
          </cell>
          <cell r="J1441" t="str">
            <v>B1-2 16</v>
          </cell>
        </row>
        <row r="1442">
          <cell r="C1442" t="str">
            <v>小児かかり</v>
          </cell>
          <cell r="D1442" t="str">
            <v>B</v>
          </cell>
          <cell r="E1442">
            <v>20160401</v>
          </cell>
          <cell r="F1442">
            <v>99999999</v>
          </cell>
          <cell r="G1442">
            <v>1</v>
          </cell>
          <cell r="H1442">
            <v>2</v>
          </cell>
          <cell r="I1442">
            <v>16</v>
          </cell>
          <cell r="J1442" t="str">
            <v>B1-2 16</v>
          </cell>
        </row>
        <row r="1443">
          <cell r="C1443" t="str">
            <v>小児かかり</v>
          </cell>
          <cell r="D1443" t="str">
            <v>B</v>
          </cell>
          <cell r="E1443">
            <v>20160401</v>
          </cell>
          <cell r="F1443">
            <v>99999999</v>
          </cell>
          <cell r="G1443">
            <v>1</v>
          </cell>
          <cell r="H1443">
            <v>2</v>
          </cell>
          <cell r="I1443">
            <v>16</v>
          </cell>
          <cell r="J1443" t="str">
            <v>B1-2 16</v>
          </cell>
        </row>
        <row r="1444">
          <cell r="C1444" t="str">
            <v>小児かかり</v>
          </cell>
          <cell r="D1444" t="str">
            <v>B</v>
          </cell>
          <cell r="E1444">
            <v>20160401</v>
          </cell>
          <cell r="F1444">
            <v>99999999</v>
          </cell>
          <cell r="G1444">
            <v>1</v>
          </cell>
          <cell r="H1444">
            <v>2</v>
          </cell>
          <cell r="I1444">
            <v>16</v>
          </cell>
          <cell r="J1444" t="str">
            <v>B1-2 16</v>
          </cell>
        </row>
        <row r="1445">
          <cell r="C1445" t="str">
            <v>小児かかり</v>
          </cell>
          <cell r="D1445" t="str">
            <v>B</v>
          </cell>
          <cell r="E1445">
            <v>20160401</v>
          </cell>
          <cell r="F1445">
            <v>99999999</v>
          </cell>
          <cell r="G1445">
            <v>1</v>
          </cell>
          <cell r="H1445">
            <v>2</v>
          </cell>
          <cell r="I1445">
            <v>16</v>
          </cell>
          <cell r="J1445" t="str">
            <v>B1-2 16</v>
          </cell>
        </row>
        <row r="1446">
          <cell r="C1446" t="str">
            <v>小児科小児</v>
          </cell>
          <cell r="D1446" t="str">
            <v>B</v>
          </cell>
          <cell r="E1446">
            <v>20160401</v>
          </cell>
          <cell r="F1446">
            <v>99999999</v>
          </cell>
          <cell r="G1446">
            <v>1</v>
          </cell>
          <cell r="H1446">
            <v>2</v>
          </cell>
          <cell r="I1446">
            <v>16</v>
          </cell>
          <cell r="J1446" t="str">
            <v>B1-2 16</v>
          </cell>
        </row>
        <row r="1447">
          <cell r="C1447" t="str">
            <v>小児科小児</v>
          </cell>
          <cell r="D1447" t="str">
            <v>B</v>
          </cell>
          <cell r="E1447">
            <v>20160401</v>
          </cell>
          <cell r="F1447">
            <v>99999999</v>
          </cell>
          <cell r="G1447">
            <v>1</v>
          </cell>
          <cell r="H1447">
            <v>2</v>
          </cell>
          <cell r="I1447">
            <v>16</v>
          </cell>
          <cell r="J1447" t="str">
            <v>B1-2 16</v>
          </cell>
        </row>
        <row r="1448">
          <cell r="C1448" t="str">
            <v>小児科小児</v>
          </cell>
          <cell r="D1448" t="str">
            <v>B</v>
          </cell>
          <cell r="E1448">
            <v>20160401</v>
          </cell>
          <cell r="F1448">
            <v>99999999</v>
          </cell>
          <cell r="G1448">
            <v>1</v>
          </cell>
          <cell r="H1448">
            <v>2</v>
          </cell>
          <cell r="I1448">
            <v>16</v>
          </cell>
          <cell r="J1448" t="str">
            <v>B1-2 16</v>
          </cell>
        </row>
        <row r="1449">
          <cell r="C1449" t="str">
            <v>生活習慣病</v>
          </cell>
          <cell r="D1449" t="str">
            <v>B</v>
          </cell>
          <cell r="E1449">
            <v>20160401</v>
          </cell>
          <cell r="F1449">
            <v>99999999</v>
          </cell>
          <cell r="G1449">
            <v>1</v>
          </cell>
          <cell r="H1449">
            <v>3</v>
          </cell>
          <cell r="I1449">
            <v>1</v>
          </cell>
          <cell r="J1449" t="str">
            <v>B1-3 1</v>
          </cell>
        </row>
        <row r="1450">
          <cell r="C1450" t="str">
            <v>生活習慣病</v>
          </cell>
          <cell r="D1450" t="str">
            <v>B</v>
          </cell>
          <cell r="E1450">
            <v>20160401</v>
          </cell>
          <cell r="F1450">
            <v>99999999</v>
          </cell>
          <cell r="G1450">
            <v>1</v>
          </cell>
          <cell r="H1450">
            <v>3</v>
          </cell>
          <cell r="I1450">
            <v>1</v>
          </cell>
          <cell r="J1450" t="str">
            <v>B1-3 1</v>
          </cell>
        </row>
        <row r="1451">
          <cell r="C1451" t="str">
            <v>生活習慣病</v>
          </cell>
          <cell r="D1451" t="str">
            <v>B</v>
          </cell>
          <cell r="E1451">
            <v>20160401</v>
          </cell>
          <cell r="F1451">
            <v>99999999</v>
          </cell>
          <cell r="G1451">
            <v>1</v>
          </cell>
          <cell r="H1451">
            <v>3</v>
          </cell>
          <cell r="I1451">
            <v>1</v>
          </cell>
          <cell r="J1451" t="str">
            <v>B1-3 1</v>
          </cell>
        </row>
        <row r="1452">
          <cell r="C1452" t="str">
            <v>生活習慣病</v>
          </cell>
          <cell r="D1452" t="str">
            <v>B</v>
          </cell>
          <cell r="E1452">
            <v>20160401</v>
          </cell>
          <cell r="F1452">
            <v>99999999</v>
          </cell>
          <cell r="G1452">
            <v>1</v>
          </cell>
          <cell r="H1452">
            <v>3</v>
          </cell>
          <cell r="I1452">
            <v>2</v>
          </cell>
          <cell r="J1452" t="str">
            <v>B1-3 2</v>
          </cell>
        </row>
        <row r="1453">
          <cell r="C1453" t="str">
            <v>生活習慣病</v>
          </cell>
          <cell r="D1453" t="str">
            <v>B</v>
          </cell>
          <cell r="E1453">
            <v>20160401</v>
          </cell>
          <cell r="F1453">
            <v>99999999</v>
          </cell>
          <cell r="G1453">
            <v>1</v>
          </cell>
          <cell r="H1453">
            <v>3</v>
          </cell>
          <cell r="I1453">
            <v>2</v>
          </cell>
          <cell r="J1453" t="str">
            <v>B1-3 2</v>
          </cell>
        </row>
        <row r="1454">
          <cell r="C1454" t="str">
            <v>生活習慣病</v>
          </cell>
          <cell r="D1454" t="str">
            <v>B</v>
          </cell>
          <cell r="E1454">
            <v>20160401</v>
          </cell>
          <cell r="F1454">
            <v>99999999</v>
          </cell>
          <cell r="G1454">
            <v>1</v>
          </cell>
          <cell r="H1454">
            <v>3</v>
          </cell>
          <cell r="I1454">
            <v>2</v>
          </cell>
          <cell r="J1454" t="str">
            <v>B1-3 2</v>
          </cell>
        </row>
        <row r="1455">
          <cell r="C1455" t="str">
            <v>自己測定血</v>
          </cell>
          <cell r="D1455" t="str">
            <v>B</v>
          </cell>
          <cell r="E1455">
            <v>20160401</v>
          </cell>
          <cell r="F1455">
            <v>99999999</v>
          </cell>
          <cell r="G1455">
            <v>1</v>
          </cell>
          <cell r="H1455">
            <v>3</v>
          </cell>
          <cell r="I1455">
            <v>2</v>
          </cell>
          <cell r="J1455" t="str">
            <v>B1-3 2</v>
          </cell>
        </row>
        <row r="1456">
          <cell r="C1456" t="str">
            <v>ニコチン依</v>
          </cell>
          <cell r="D1456" t="str">
            <v>B</v>
          </cell>
          <cell r="E1456">
            <v>20160401</v>
          </cell>
          <cell r="F1456">
            <v>99999999</v>
          </cell>
          <cell r="G1456">
            <v>1</v>
          </cell>
          <cell r="H1456">
            <v>3</v>
          </cell>
          <cell r="I1456">
            <v>3</v>
          </cell>
          <cell r="J1456" t="str">
            <v>B1-3 3</v>
          </cell>
        </row>
        <row r="1457">
          <cell r="C1457" t="str">
            <v>ニコチン依</v>
          </cell>
          <cell r="D1457" t="str">
            <v>B</v>
          </cell>
          <cell r="E1457">
            <v>20160401</v>
          </cell>
          <cell r="F1457">
            <v>99999999</v>
          </cell>
          <cell r="G1457">
            <v>1</v>
          </cell>
          <cell r="H1457">
            <v>3</v>
          </cell>
          <cell r="I1457">
            <v>3</v>
          </cell>
          <cell r="J1457" t="str">
            <v>B1-3 3</v>
          </cell>
        </row>
        <row r="1458">
          <cell r="C1458" t="str">
            <v>ニコチン依</v>
          </cell>
          <cell r="D1458" t="str">
            <v>B</v>
          </cell>
          <cell r="E1458">
            <v>20160401</v>
          </cell>
          <cell r="F1458">
            <v>99999999</v>
          </cell>
          <cell r="G1458">
            <v>1</v>
          </cell>
          <cell r="H1458">
            <v>3</v>
          </cell>
          <cell r="I1458">
            <v>3</v>
          </cell>
          <cell r="J1458" t="str">
            <v>B1-3 3</v>
          </cell>
        </row>
        <row r="1459">
          <cell r="C1459" t="str">
            <v>手術前医学</v>
          </cell>
          <cell r="D1459" t="str">
            <v>B</v>
          </cell>
          <cell r="E1459">
            <v>20160401</v>
          </cell>
          <cell r="F1459">
            <v>99999999</v>
          </cell>
          <cell r="G1459">
            <v>1</v>
          </cell>
          <cell r="H1459">
            <v>4</v>
          </cell>
          <cell r="I1459">
            <v>0</v>
          </cell>
          <cell r="J1459" t="str">
            <v>B1-4 0</v>
          </cell>
        </row>
        <row r="1460">
          <cell r="C1460" t="str">
            <v>手術後医学</v>
          </cell>
          <cell r="D1460" t="str">
            <v>B</v>
          </cell>
          <cell r="E1460">
            <v>20160401</v>
          </cell>
          <cell r="F1460">
            <v>99999999</v>
          </cell>
          <cell r="G1460">
            <v>1</v>
          </cell>
          <cell r="H1460">
            <v>5</v>
          </cell>
          <cell r="I1460">
            <v>1</v>
          </cell>
          <cell r="J1460" t="str">
            <v>B1-5 1</v>
          </cell>
        </row>
        <row r="1461">
          <cell r="C1461" t="str">
            <v>手術後医学</v>
          </cell>
          <cell r="D1461" t="str">
            <v>B</v>
          </cell>
          <cell r="E1461">
            <v>20160401</v>
          </cell>
          <cell r="F1461">
            <v>99999999</v>
          </cell>
          <cell r="G1461">
            <v>1</v>
          </cell>
          <cell r="H1461">
            <v>5</v>
          </cell>
          <cell r="I1461">
            <v>2</v>
          </cell>
          <cell r="J1461" t="str">
            <v>B1-5 2</v>
          </cell>
        </row>
        <row r="1462">
          <cell r="C1462" t="str">
            <v>手術後医学</v>
          </cell>
          <cell r="D1462" t="str">
            <v>B</v>
          </cell>
          <cell r="E1462">
            <v>20160401</v>
          </cell>
          <cell r="F1462">
            <v>99999999</v>
          </cell>
          <cell r="G1462">
            <v>1</v>
          </cell>
          <cell r="H1462">
            <v>5</v>
          </cell>
          <cell r="I1462">
            <v>3</v>
          </cell>
          <cell r="J1462" t="str">
            <v>B1-5 3</v>
          </cell>
        </row>
        <row r="1463">
          <cell r="C1463" t="str">
            <v>肺血栓塞栓</v>
          </cell>
          <cell r="D1463" t="str">
            <v>B</v>
          </cell>
          <cell r="E1463">
            <v>20160401</v>
          </cell>
          <cell r="F1463">
            <v>99999999</v>
          </cell>
          <cell r="G1463">
            <v>1</v>
          </cell>
          <cell r="H1463">
            <v>6</v>
          </cell>
          <cell r="I1463">
            <v>0</v>
          </cell>
          <cell r="J1463" t="str">
            <v>B1-6 0</v>
          </cell>
        </row>
        <row r="1464">
          <cell r="C1464" t="str">
            <v>リンパ浮腫</v>
          </cell>
          <cell r="D1464" t="str">
            <v>B</v>
          </cell>
          <cell r="E1464">
            <v>20160401</v>
          </cell>
          <cell r="F1464">
            <v>99999999</v>
          </cell>
          <cell r="G1464">
            <v>1</v>
          </cell>
          <cell r="H1464">
            <v>7</v>
          </cell>
          <cell r="I1464">
            <v>0</v>
          </cell>
          <cell r="J1464" t="str">
            <v>B1-7 0</v>
          </cell>
        </row>
        <row r="1465">
          <cell r="C1465" t="str">
            <v>臍ヘルニア</v>
          </cell>
          <cell r="D1465" t="str">
            <v>B</v>
          </cell>
          <cell r="E1465">
            <v>20160401</v>
          </cell>
          <cell r="F1465">
            <v>99999999</v>
          </cell>
          <cell r="G1465">
            <v>1</v>
          </cell>
          <cell r="H1465">
            <v>8</v>
          </cell>
          <cell r="I1465">
            <v>0</v>
          </cell>
          <cell r="J1465" t="str">
            <v>B1-8 0</v>
          </cell>
        </row>
        <row r="1466">
          <cell r="C1466" t="str">
            <v>開放型病院</v>
          </cell>
          <cell r="D1466" t="str">
            <v>B</v>
          </cell>
          <cell r="E1466">
            <v>20160401</v>
          </cell>
          <cell r="F1466">
            <v>99999999</v>
          </cell>
          <cell r="G1466">
            <v>2</v>
          </cell>
          <cell r="H1466">
            <v>0</v>
          </cell>
          <cell r="I1466">
            <v>0</v>
          </cell>
          <cell r="J1466" t="str">
            <v>B2-0 0</v>
          </cell>
        </row>
        <row r="1467">
          <cell r="C1467" t="str">
            <v>開放型病院</v>
          </cell>
          <cell r="D1467" t="str">
            <v>B</v>
          </cell>
          <cell r="E1467">
            <v>20160401</v>
          </cell>
          <cell r="F1467">
            <v>99999999</v>
          </cell>
          <cell r="G1467">
            <v>3</v>
          </cell>
          <cell r="H1467">
            <v>0</v>
          </cell>
          <cell r="I1467">
            <v>0</v>
          </cell>
          <cell r="J1467" t="str">
            <v>B3-0 0</v>
          </cell>
        </row>
        <row r="1468">
          <cell r="C1468" t="str">
            <v>退院時共同</v>
          </cell>
          <cell r="D1468" t="str">
            <v>B</v>
          </cell>
          <cell r="E1468">
            <v>20160401</v>
          </cell>
          <cell r="F1468">
            <v>99999999</v>
          </cell>
          <cell r="G1468">
            <v>4</v>
          </cell>
          <cell r="H1468">
            <v>0</v>
          </cell>
          <cell r="I1468">
            <v>1</v>
          </cell>
          <cell r="J1468" t="str">
            <v>B4-0 1</v>
          </cell>
        </row>
        <row r="1469">
          <cell r="C1469" t="str">
            <v>退院時共同</v>
          </cell>
          <cell r="D1469" t="str">
            <v>B</v>
          </cell>
          <cell r="E1469">
            <v>20160401</v>
          </cell>
          <cell r="F1469">
            <v>99999999</v>
          </cell>
          <cell r="G1469">
            <v>4</v>
          </cell>
          <cell r="H1469">
            <v>0</v>
          </cell>
          <cell r="I1469">
            <v>2</v>
          </cell>
          <cell r="J1469" t="str">
            <v>B4-0 2</v>
          </cell>
        </row>
        <row r="1470">
          <cell r="C1470" t="str">
            <v>退院時共同</v>
          </cell>
          <cell r="D1470" t="str">
            <v>B</v>
          </cell>
          <cell r="E1470">
            <v>20160401</v>
          </cell>
          <cell r="F1470">
            <v>99999999</v>
          </cell>
          <cell r="G1470">
            <v>4</v>
          </cell>
          <cell r="H1470">
            <v>0</v>
          </cell>
          <cell r="I1470">
            <v>3</v>
          </cell>
          <cell r="J1470" t="str">
            <v>B4-0 3</v>
          </cell>
        </row>
        <row r="1471">
          <cell r="C1471" t="str">
            <v>退院時共同</v>
          </cell>
          <cell r="D1471" t="str">
            <v>B</v>
          </cell>
          <cell r="E1471">
            <v>20160401</v>
          </cell>
          <cell r="F1471">
            <v>99999999</v>
          </cell>
          <cell r="G1471">
            <v>5</v>
          </cell>
          <cell r="H1471">
            <v>0</v>
          </cell>
          <cell r="I1471">
            <v>1</v>
          </cell>
          <cell r="J1471" t="str">
            <v>B5-0 1</v>
          </cell>
        </row>
        <row r="1472">
          <cell r="C1472" t="str">
            <v>保険医共同</v>
          </cell>
          <cell r="D1472" t="str">
            <v>B</v>
          </cell>
          <cell r="E1472">
            <v>20160401</v>
          </cell>
          <cell r="F1472">
            <v>99999999</v>
          </cell>
          <cell r="G1472">
            <v>5</v>
          </cell>
          <cell r="H1472">
            <v>0</v>
          </cell>
          <cell r="I1472">
            <v>2</v>
          </cell>
          <cell r="J1472" t="str">
            <v>B5-0 2</v>
          </cell>
        </row>
        <row r="1473">
          <cell r="C1473" t="str">
            <v>保険医等３</v>
          </cell>
          <cell r="D1473" t="str">
            <v>B</v>
          </cell>
          <cell r="E1473">
            <v>20160401</v>
          </cell>
          <cell r="F1473">
            <v>99999999</v>
          </cell>
          <cell r="G1473">
            <v>5</v>
          </cell>
          <cell r="H1473">
            <v>0</v>
          </cell>
          <cell r="I1473">
            <v>3</v>
          </cell>
          <cell r="J1473" t="str">
            <v>B5-0 3</v>
          </cell>
        </row>
        <row r="1474">
          <cell r="C1474" t="str">
            <v>介護支援連</v>
          </cell>
          <cell r="D1474" t="str">
            <v>B</v>
          </cell>
          <cell r="E1474">
            <v>20160401</v>
          </cell>
          <cell r="F1474">
            <v>99999999</v>
          </cell>
          <cell r="G1474">
            <v>5</v>
          </cell>
          <cell r="H1474">
            <v>1</v>
          </cell>
          <cell r="I1474">
            <v>2</v>
          </cell>
          <cell r="J1474" t="str">
            <v>B5-1 2</v>
          </cell>
        </row>
        <row r="1475">
          <cell r="C1475" t="str">
            <v>介護保険リ</v>
          </cell>
          <cell r="D1475" t="str">
            <v>B</v>
          </cell>
          <cell r="E1475">
            <v>20160401</v>
          </cell>
          <cell r="F1475">
            <v>99999999</v>
          </cell>
          <cell r="G1475">
            <v>5</v>
          </cell>
          <cell r="H1475">
            <v>1</v>
          </cell>
          <cell r="I1475">
            <v>3</v>
          </cell>
          <cell r="J1475" t="str">
            <v>B5-1 3</v>
          </cell>
        </row>
        <row r="1476">
          <cell r="C1476" t="str">
            <v>ハイリスク</v>
          </cell>
          <cell r="D1476" t="str">
            <v>B</v>
          </cell>
          <cell r="E1476">
            <v>20160401</v>
          </cell>
          <cell r="F1476">
            <v>99999999</v>
          </cell>
          <cell r="G1476">
            <v>5</v>
          </cell>
          <cell r="H1476">
            <v>4</v>
          </cell>
          <cell r="I1476">
            <v>0</v>
          </cell>
          <cell r="J1476" t="str">
            <v>B5-4 0</v>
          </cell>
        </row>
        <row r="1477">
          <cell r="C1477" t="str">
            <v>ハイリスク</v>
          </cell>
          <cell r="D1477" t="str">
            <v>B</v>
          </cell>
          <cell r="E1477">
            <v>20160401</v>
          </cell>
          <cell r="F1477">
            <v>99999999</v>
          </cell>
          <cell r="G1477">
            <v>5</v>
          </cell>
          <cell r="H1477">
            <v>5</v>
          </cell>
          <cell r="I1477">
            <v>0</v>
          </cell>
          <cell r="J1477" t="str">
            <v>B5-5 0</v>
          </cell>
        </row>
        <row r="1478">
          <cell r="C1478" t="str">
            <v>がん治療連</v>
          </cell>
          <cell r="D1478" t="str">
            <v>B</v>
          </cell>
          <cell r="E1478">
            <v>20160401</v>
          </cell>
          <cell r="F1478">
            <v>99999999</v>
          </cell>
          <cell r="G1478">
            <v>5</v>
          </cell>
          <cell r="H1478">
            <v>6</v>
          </cell>
          <cell r="I1478">
            <v>1</v>
          </cell>
          <cell r="J1478" t="str">
            <v>B5-6 1</v>
          </cell>
        </row>
        <row r="1479">
          <cell r="C1479" t="str">
            <v>がん治療連</v>
          </cell>
          <cell r="D1479" t="str">
            <v>B</v>
          </cell>
          <cell r="E1479">
            <v>20160401</v>
          </cell>
          <cell r="F1479">
            <v>99999999</v>
          </cell>
          <cell r="G1479">
            <v>5</v>
          </cell>
          <cell r="H1479">
            <v>6</v>
          </cell>
          <cell r="I1479">
            <v>2</v>
          </cell>
          <cell r="J1479" t="str">
            <v>B5-6 2</v>
          </cell>
        </row>
        <row r="1480">
          <cell r="C1480" t="str">
            <v>がん治療連</v>
          </cell>
          <cell r="D1480" t="str">
            <v>B</v>
          </cell>
          <cell r="E1480">
            <v>20160401</v>
          </cell>
          <cell r="F1480">
            <v>99999999</v>
          </cell>
          <cell r="G1480">
            <v>5</v>
          </cell>
          <cell r="H1480">
            <v>6</v>
          </cell>
          <cell r="I1480">
            <v>3</v>
          </cell>
          <cell r="J1480" t="str">
            <v>B5-6 3</v>
          </cell>
        </row>
        <row r="1481">
          <cell r="C1481" t="str">
            <v>がん治療連</v>
          </cell>
          <cell r="D1481" t="str">
            <v>B</v>
          </cell>
          <cell r="E1481">
            <v>20160401</v>
          </cell>
          <cell r="F1481">
            <v>99999999</v>
          </cell>
          <cell r="G1481">
            <v>5</v>
          </cell>
          <cell r="H1481">
            <v>6</v>
          </cell>
          <cell r="I1481">
            <v>4</v>
          </cell>
          <cell r="J1481" t="str">
            <v>B5-6 4</v>
          </cell>
        </row>
        <row r="1482">
          <cell r="C1482" t="str">
            <v>がん治療連</v>
          </cell>
          <cell r="D1482" t="str">
            <v>B</v>
          </cell>
          <cell r="E1482">
            <v>20160401</v>
          </cell>
          <cell r="F1482">
            <v>99999999</v>
          </cell>
          <cell r="G1482">
            <v>5</v>
          </cell>
          <cell r="H1482">
            <v>6</v>
          </cell>
          <cell r="I1482">
            <v>4</v>
          </cell>
          <cell r="J1482" t="str">
            <v>B5-6 4</v>
          </cell>
        </row>
        <row r="1483">
          <cell r="C1483" t="str">
            <v>がん治療連</v>
          </cell>
          <cell r="D1483" t="str">
            <v>B</v>
          </cell>
          <cell r="E1483">
            <v>20160401</v>
          </cell>
          <cell r="F1483">
            <v>99999999</v>
          </cell>
          <cell r="G1483">
            <v>5</v>
          </cell>
          <cell r="H1483">
            <v>6</v>
          </cell>
          <cell r="I1483">
            <v>4</v>
          </cell>
          <cell r="J1483" t="str">
            <v>B5-6 4</v>
          </cell>
        </row>
        <row r="1484">
          <cell r="C1484" t="str">
            <v>外来がん患</v>
          </cell>
          <cell r="D1484" t="str">
            <v>B</v>
          </cell>
          <cell r="E1484">
            <v>20160401</v>
          </cell>
          <cell r="F1484">
            <v>99999999</v>
          </cell>
          <cell r="G1484">
            <v>5</v>
          </cell>
          <cell r="H1484">
            <v>6</v>
          </cell>
          <cell r="I1484">
            <v>5</v>
          </cell>
          <cell r="J1484" t="str">
            <v>B5-6 5</v>
          </cell>
        </row>
        <row r="1485">
          <cell r="C1485" t="str">
            <v>認知症専門</v>
          </cell>
          <cell r="D1485" t="str">
            <v>B</v>
          </cell>
          <cell r="E1485">
            <v>20160401</v>
          </cell>
          <cell r="F1485">
            <v>99999999</v>
          </cell>
          <cell r="G1485">
            <v>5</v>
          </cell>
          <cell r="H1485">
            <v>7</v>
          </cell>
          <cell r="I1485">
            <v>1</v>
          </cell>
          <cell r="J1485" t="str">
            <v>B5-7 1</v>
          </cell>
        </row>
        <row r="1486">
          <cell r="C1486" t="str">
            <v>認知症専門</v>
          </cell>
          <cell r="D1486" t="str">
            <v>B</v>
          </cell>
          <cell r="E1486">
            <v>20160401</v>
          </cell>
          <cell r="F1486">
            <v>99999999</v>
          </cell>
          <cell r="G1486">
            <v>5</v>
          </cell>
          <cell r="H1486">
            <v>7</v>
          </cell>
          <cell r="I1486">
            <v>1</v>
          </cell>
          <cell r="J1486" t="str">
            <v>B5-7 1</v>
          </cell>
        </row>
        <row r="1487">
          <cell r="C1487" t="str">
            <v>認知症専門</v>
          </cell>
          <cell r="D1487" t="str">
            <v>B</v>
          </cell>
          <cell r="E1487">
            <v>20160401</v>
          </cell>
          <cell r="F1487">
            <v>99999999</v>
          </cell>
          <cell r="G1487">
            <v>5</v>
          </cell>
          <cell r="H1487">
            <v>7</v>
          </cell>
          <cell r="I1487">
            <v>2</v>
          </cell>
          <cell r="J1487" t="str">
            <v>B5-7 2</v>
          </cell>
        </row>
        <row r="1488">
          <cell r="C1488" t="str">
            <v>認知症療養</v>
          </cell>
          <cell r="D1488" t="str">
            <v>B</v>
          </cell>
          <cell r="E1488">
            <v>20160401</v>
          </cell>
          <cell r="F1488">
            <v>99999999</v>
          </cell>
          <cell r="G1488">
            <v>5</v>
          </cell>
          <cell r="H1488">
            <v>7</v>
          </cell>
          <cell r="I1488">
            <v>3</v>
          </cell>
          <cell r="J1488" t="str">
            <v>B5-7 3</v>
          </cell>
        </row>
        <row r="1489">
          <cell r="C1489" t="str">
            <v>肝炎インタ</v>
          </cell>
          <cell r="D1489" t="str">
            <v>B</v>
          </cell>
          <cell r="E1489">
            <v>20160401</v>
          </cell>
          <cell r="F1489">
            <v>99999999</v>
          </cell>
          <cell r="G1489">
            <v>5</v>
          </cell>
          <cell r="H1489">
            <v>8</v>
          </cell>
          <cell r="I1489">
            <v>0</v>
          </cell>
          <cell r="J1489" t="str">
            <v>B5-8 0</v>
          </cell>
        </row>
        <row r="1490">
          <cell r="C1490" t="str">
            <v>排尿自立指</v>
          </cell>
          <cell r="D1490" t="str">
            <v>B</v>
          </cell>
          <cell r="E1490">
            <v>20160401</v>
          </cell>
          <cell r="F1490">
            <v>99999999</v>
          </cell>
          <cell r="G1490">
            <v>5</v>
          </cell>
          <cell r="H1490">
            <v>9</v>
          </cell>
          <cell r="I1490">
            <v>0</v>
          </cell>
          <cell r="J1490" t="str">
            <v>B5-9 0</v>
          </cell>
        </row>
        <row r="1491">
          <cell r="C1491" t="str">
            <v>救急救命管</v>
          </cell>
          <cell r="D1491" t="str">
            <v>B</v>
          </cell>
          <cell r="E1491">
            <v>20160401</v>
          </cell>
          <cell r="F1491">
            <v>99999999</v>
          </cell>
          <cell r="G1491">
            <v>6</v>
          </cell>
          <cell r="H1491">
            <v>0</v>
          </cell>
          <cell r="I1491">
            <v>0</v>
          </cell>
          <cell r="J1491" t="str">
            <v>B6-0 0</v>
          </cell>
        </row>
        <row r="1492">
          <cell r="C1492" t="str">
            <v>退院時リハ</v>
          </cell>
          <cell r="D1492" t="str">
            <v>B</v>
          </cell>
          <cell r="E1492">
            <v>20160401</v>
          </cell>
          <cell r="F1492">
            <v>99999999</v>
          </cell>
          <cell r="G1492">
            <v>6</v>
          </cell>
          <cell r="H1492">
            <v>3</v>
          </cell>
          <cell r="I1492">
            <v>0</v>
          </cell>
          <cell r="J1492" t="str">
            <v>B6-3 0</v>
          </cell>
        </row>
        <row r="1493">
          <cell r="C1493" t="str">
            <v>退院前訪問</v>
          </cell>
          <cell r="D1493" t="str">
            <v>B</v>
          </cell>
          <cell r="E1493">
            <v>20160401</v>
          </cell>
          <cell r="F1493">
            <v>99999999</v>
          </cell>
          <cell r="G1493">
            <v>7</v>
          </cell>
          <cell r="H1493">
            <v>0</v>
          </cell>
          <cell r="I1493">
            <v>0</v>
          </cell>
          <cell r="J1493" t="str">
            <v>B7-0 0</v>
          </cell>
        </row>
        <row r="1494">
          <cell r="C1494" t="str">
            <v>退院後訪問</v>
          </cell>
          <cell r="D1494" t="str">
            <v>B</v>
          </cell>
          <cell r="E1494">
            <v>20160401</v>
          </cell>
          <cell r="F1494">
            <v>99999999</v>
          </cell>
          <cell r="G1494">
            <v>7</v>
          </cell>
          <cell r="H1494">
            <v>2</v>
          </cell>
          <cell r="I1494">
            <v>1</v>
          </cell>
          <cell r="J1494" t="str">
            <v>B7-2 1</v>
          </cell>
        </row>
        <row r="1495">
          <cell r="C1495" t="str">
            <v>訪問看護同</v>
          </cell>
          <cell r="D1495" t="str">
            <v>B</v>
          </cell>
          <cell r="E1495">
            <v>20160401</v>
          </cell>
          <cell r="F1495">
            <v>99999999</v>
          </cell>
          <cell r="G1495">
            <v>7</v>
          </cell>
          <cell r="H1495">
            <v>2</v>
          </cell>
          <cell r="I1495">
            <v>2</v>
          </cell>
          <cell r="J1495" t="str">
            <v>B7-2 2</v>
          </cell>
        </row>
        <row r="1496">
          <cell r="C1496" t="str">
            <v>薬剤管理指</v>
          </cell>
          <cell r="D1496" t="str">
            <v>B</v>
          </cell>
          <cell r="E1496">
            <v>20160401</v>
          </cell>
          <cell r="F1496">
            <v>99999999</v>
          </cell>
          <cell r="G1496">
            <v>8</v>
          </cell>
          <cell r="H1496">
            <v>0</v>
          </cell>
          <cell r="I1496">
            <v>1</v>
          </cell>
          <cell r="J1496" t="str">
            <v>B8-0 1</v>
          </cell>
        </row>
        <row r="1497">
          <cell r="C1497" t="str">
            <v>薬剤管理指</v>
          </cell>
          <cell r="D1497" t="str">
            <v>B</v>
          </cell>
          <cell r="E1497">
            <v>20160401</v>
          </cell>
          <cell r="F1497">
            <v>99999999</v>
          </cell>
          <cell r="G1497">
            <v>8</v>
          </cell>
          <cell r="H1497">
            <v>0</v>
          </cell>
          <cell r="I1497">
            <v>1</v>
          </cell>
          <cell r="J1497" t="str">
            <v>B8-0 1</v>
          </cell>
        </row>
        <row r="1498">
          <cell r="C1498" t="str">
            <v>薬剤管理指</v>
          </cell>
          <cell r="D1498" t="str">
            <v>B</v>
          </cell>
          <cell r="E1498">
            <v>20160401</v>
          </cell>
          <cell r="F1498">
            <v>99999999</v>
          </cell>
          <cell r="G1498">
            <v>8</v>
          </cell>
          <cell r="H1498">
            <v>0</v>
          </cell>
          <cell r="I1498">
            <v>2</v>
          </cell>
          <cell r="J1498" t="str">
            <v>B8-0 2</v>
          </cell>
        </row>
        <row r="1499">
          <cell r="C1499" t="str">
            <v>麻薬管理指</v>
          </cell>
          <cell r="D1499" t="str">
            <v>B</v>
          </cell>
          <cell r="E1499">
            <v>20160401</v>
          </cell>
          <cell r="F1499">
            <v>99999999</v>
          </cell>
          <cell r="G1499">
            <v>8</v>
          </cell>
          <cell r="H1499">
            <v>0</v>
          </cell>
          <cell r="I1499">
            <v>3</v>
          </cell>
          <cell r="J1499" t="str">
            <v>B8-0 3</v>
          </cell>
        </row>
        <row r="1500">
          <cell r="C1500" t="str">
            <v>薬剤総合評</v>
          </cell>
          <cell r="D1500" t="str">
            <v>B</v>
          </cell>
          <cell r="E1500">
            <v>20160401</v>
          </cell>
          <cell r="F1500">
            <v>99999999</v>
          </cell>
          <cell r="G1500">
            <v>8</v>
          </cell>
          <cell r="H1500">
            <v>2</v>
          </cell>
          <cell r="I1500">
            <v>1</v>
          </cell>
          <cell r="J1500" t="str">
            <v>B8-2 1</v>
          </cell>
        </row>
        <row r="1501">
          <cell r="C1501" t="str">
            <v>連携管理加</v>
          </cell>
          <cell r="D1501" t="str">
            <v>B</v>
          </cell>
          <cell r="E1501">
            <v>20160401</v>
          </cell>
          <cell r="F1501">
            <v>99999999</v>
          </cell>
          <cell r="G1501">
            <v>8</v>
          </cell>
          <cell r="H1501">
            <v>2</v>
          </cell>
          <cell r="I1501">
            <v>2</v>
          </cell>
          <cell r="J1501" t="str">
            <v>B8-2 2</v>
          </cell>
        </row>
        <row r="1502">
          <cell r="C1502" t="str">
            <v>退院時診療</v>
          </cell>
          <cell r="D1502" t="str">
            <v>B</v>
          </cell>
          <cell r="E1502">
            <v>20160401</v>
          </cell>
          <cell r="F1502">
            <v>99999999</v>
          </cell>
          <cell r="G1502">
            <v>9</v>
          </cell>
          <cell r="H1502">
            <v>0</v>
          </cell>
          <cell r="I1502">
            <v>0</v>
          </cell>
          <cell r="J1502" t="str">
            <v>B9-0 0</v>
          </cell>
        </row>
        <row r="1503">
          <cell r="C1503" t="str">
            <v>ハイリスク</v>
          </cell>
          <cell r="D1503" t="str">
            <v>B</v>
          </cell>
          <cell r="E1503">
            <v>20160401</v>
          </cell>
          <cell r="F1503">
            <v>99999999</v>
          </cell>
          <cell r="G1503">
            <v>9</v>
          </cell>
          <cell r="H1503">
            <v>0</v>
          </cell>
          <cell r="I1503">
            <v>0</v>
          </cell>
          <cell r="J1503" t="str">
            <v>B9-0 0</v>
          </cell>
        </row>
        <row r="1504">
          <cell r="C1504" t="str">
            <v>認知症専門</v>
          </cell>
          <cell r="D1504" t="str">
            <v>B</v>
          </cell>
          <cell r="E1504">
            <v>20160401</v>
          </cell>
          <cell r="F1504">
            <v>99999999</v>
          </cell>
          <cell r="G1504">
            <v>9</v>
          </cell>
          <cell r="H1504">
            <v>0</v>
          </cell>
          <cell r="I1504">
            <v>0</v>
          </cell>
          <cell r="J1504" t="str">
            <v>B9-0 0</v>
          </cell>
        </row>
        <row r="1505">
          <cell r="C1505" t="str">
            <v>精神科医連</v>
          </cell>
          <cell r="D1505" t="str">
            <v>B</v>
          </cell>
          <cell r="E1505">
            <v>20160401</v>
          </cell>
          <cell r="F1505">
            <v>99999999</v>
          </cell>
          <cell r="G1505">
            <v>9</v>
          </cell>
          <cell r="H1505">
            <v>0</v>
          </cell>
          <cell r="I1505">
            <v>0</v>
          </cell>
          <cell r="J1505" t="str">
            <v>B9-0 0</v>
          </cell>
        </row>
        <row r="1506">
          <cell r="C1506" t="str">
            <v>認知症専門</v>
          </cell>
          <cell r="D1506" t="str">
            <v>B</v>
          </cell>
          <cell r="E1506">
            <v>20160401</v>
          </cell>
          <cell r="F1506">
            <v>99999999</v>
          </cell>
          <cell r="G1506">
            <v>9</v>
          </cell>
          <cell r="H1506">
            <v>0</v>
          </cell>
          <cell r="I1506">
            <v>0</v>
          </cell>
          <cell r="J1506" t="str">
            <v>B9-0 0</v>
          </cell>
        </row>
        <row r="1507">
          <cell r="C1507" t="str">
            <v>肝炎インタ</v>
          </cell>
          <cell r="D1507" t="str">
            <v>B</v>
          </cell>
          <cell r="E1507">
            <v>20160401</v>
          </cell>
          <cell r="F1507">
            <v>99999999</v>
          </cell>
          <cell r="G1507">
            <v>9</v>
          </cell>
          <cell r="H1507">
            <v>0</v>
          </cell>
          <cell r="I1507">
            <v>0</v>
          </cell>
          <cell r="J1507" t="str">
            <v>B9-0 0</v>
          </cell>
        </row>
        <row r="1508">
          <cell r="C1508" t="str">
            <v>歯科医療機</v>
          </cell>
          <cell r="D1508" t="str">
            <v>B</v>
          </cell>
          <cell r="E1508">
            <v>20160401</v>
          </cell>
          <cell r="F1508">
            <v>99999999</v>
          </cell>
          <cell r="G1508">
            <v>9</v>
          </cell>
          <cell r="H1508">
            <v>0</v>
          </cell>
          <cell r="I1508">
            <v>0</v>
          </cell>
          <cell r="J1508" t="str">
            <v>B9-0 0</v>
          </cell>
        </row>
        <row r="1509">
          <cell r="C1509" t="str">
            <v>地域連携診</v>
          </cell>
          <cell r="D1509" t="str">
            <v>B</v>
          </cell>
          <cell r="E1509">
            <v>20160401</v>
          </cell>
          <cell r="F1509">
            <v>99999999</v>
          </cell>
          <cell r="G1509">
            <v>9</v>
          </cell>
          <cell r="H1509">
            <v>0</v>
          </cell>
          <cell r="I1509">
            <v>0</v>
          </cell>
          <cell r="J1509" t="str">
            <v>B9-0 0</v>
          </cell>
        </row>
        <row r="1510">
          <cell r="C1510" t="str">
            <v>検査・画像</v>
          </cell>
          <cell r="D1510" t="str">
            <v>B</v>
          </cell>
          <cell r="E1510">
            <v>20160401</v>
          </cell>
          <cell r="F1510">
            <v>99999999</v>
          </cell>
          <cell r="G1510">
            <v>9</v>
          </cell>
          <cell r="H1510">
            <v>0</v>
          </cell>
          <cell r="I1510">
            <v>0</v>
          </cell>
          <cell r="J1510" t="str">
            <v>B9-0 0</v>
          </cell>
        </row>
        <row r="1511">
          <cell r="C1511" t="str">
            <v>検査・画像</v>
          </cell>
          <cell r="D1511" t="str">
            <v>B</v>
          </cell>
          <cell r="E1511">
            <v>20160401</v>
          </cell>
          <cell r="F1511">
            <v>99999999</v>
          </cell>
          <cell r="G1511">
            <v>9</v>
          </cell>
          <cell r="H1511">
            <v>0</v>
          </cell>
          <cell r="I1511">
            <v>0</v>
          </cell>
          <cell r="J1511" t="str">
            <v>B9-0 0</v>
          </cell>
        </row>
        <row r="1512">
          <cell r="C1512" t="str">
            <v>診療情報提</v>
          </cell>
          <cell r="D1512" t="str">
            <v>B</v>
          </cell>
          <cell r="E1512">
            <v>20160401</v>
          </cell>
          <cell r="F1512">
            <v>99999999</v>
          </cell>
          <cell r="G1512">
            <v>9</v>
          </cell>
          <cell r="H1512">
            <v>0</v>
          </cell>
          <cell r="I1512">
            <v>0</v>
          </cell>
          <cell r="J1512" t="str">
            <v>B9-0 0</v>
          </cell>
        </row>
        <row r="1513">
          <cell r="C1513" t="str">
            <v>電子的診療</v>
          </cell>
          <cell r="D1513" t="str">
            <v>B</v>
          </cell>
          <cell r="E1513">
            <v>20160401</v>
          </cell>
          <cell r="F1513">
            <v>99999999</v>
          </cell>
          <cell r="G1513">
            <v>9</v>
          </cell>
          <cell r="H1513">
            <v>2</v>
          </cell>
          <cell r="I1513">
            <v>0</v>
          </cell>
          <cell r="J1513" t="str">
            <v>B9-2 0</v>
          </cell>
        </row>
        <row r="1514">
          <cell r="C1514" t="str">
            <v>診療情報提</v>
          </cell>
          <cell r="D1514" t="str">
            <v>B</v>
          </cell>
          <cell r="E1514">
            <v>20160401</v>
          </cell>
          <cell r="F1514">
            <v>99999999</v>
          </cell>
          <cell r="G1514">
            <v>10</v>
          </cell>
          <cell r="H1514">
            <v>0</v>
          </cell>
          <cell r="I1514">
            <v>0</v>
          </cell>
          <cell r="J1514" t="str">
            <v>B10-0 0</v>
          </cell>
        </row>
        <row r="1515">
          <cell r="C1515" t="str">
            <v>薬剤情報提</v>
          </cell>
          <cell r="D1515" t="str">
            <v>B</v>
          </cell>
          <cell r="E1515">
            <v>20160401</v>
          </cell>
          <cell r="F1515">
            <v>99999999</v>
          </cell>
          <cell r="G1515">
            <v>11</v>
          </cell>
          <cell r="H1515">
            <v>3</v>
          </cell>
          <cell r="I1515">
            <v>1</v>
          </cell>
          <cell r="J1515" t="str">
            <v>B11-3 1</v>
          </cell>
        </row>
        <row r="1516">
          <cell r="C1516" t="str">
            <v>手帳記載加</v>
          </cell>
          <cell r="D1516" t="str">
            <v>B</v>
          </cell>
          <cell r="E1516">
            <v>20160401</v>
          </cell>
          <cell r="F1516">
            <v>99999999</v>
          </cell>
          <cell r="G1516">
            <v>11</v>
          </cell>
          <cell r="H1516">
            <v>3</v>
          </cell>
          <cell r="I1516">
            <v>2</v>
          </cell>
          <cell r="J1516" t="str">
            <v>B11-3 2</v>
          </cell>
        </row>
        <row r="1517">
          <cell r="C1517" t="str">
            <v>医療機器安</v>
          </cell>
          <cell r="D1517" t="str">
            <v>B</v>
          </cell>
          <cell r="E1517">
            <v>20160401</v>
          </cell>
          <cell r="F1517">
            <v>99999999</v>
          </cell>
          <cell r="G1517">
            <v>11</v>
          </cell>
          <cell r="H1517">
            <v>4</v>
          </cell>
          <cell r="I1517">
            <v>1</v>
          </cell>
          <cell r="J1517" t="str">
            <v>B11-4 1</v>
          </cell>
        </row>
        <row r="1518">
          <cell r="C1518" t="str">
            <v>医療機器安</v>
          </cell>
          <cell r="D1518" t="str">
            <v>B</v>
          </cell>
          <cell r="E1518">
            <v>20160401</v>
          </cell>
          <cell r="F1518">
            <v>99999999</v>
          </cell>
          <cell r="G1518">
            <v>11</v>
          </cell>
          <cell r="H1518">
            <v>4</v>
          </cell>
          <cell r="I1518">
            <v>2</v>
          </cell>
          <cell r="J1518" t="str">
            <v>B11-4 2</v>
          </cell>
        </row>
        <row r="1519">
          <cell r="C1519" t="str">
            <v>傷病手当金</v>
          </cell>
          <cell r="D1519" t="str">
            <v>B</v>
          </cell>
          <cell r="E1519">
            <v>20160401</v>
          </cell>
          <cell r="F1519">
            <v>99999999</v>
          </cell>
          <cell r="G1519">
            <v>12</v>
          </cell>
          <cell r="H1519">
            <v>0</v>
          </cell>
          <cell r="I1519">
            <v>0</v>
          </cell>
          <cell r="J1519" t="str">
            <v>B12-0 0</v>
          </cell>
        </row>
        <row r="1520">
          <cell r="C1520" t="str">
            <v>感染症法申</v>
          </cell>
          <cell r="D1520" t="str">
            <v>B</v>
          </cell>
          <cell r="E1520">
            <v>20160401</v>
          </cell>
          <cell r="F1520">
            <v>99999999</v>
          </cell>
          <cell r="G1520">
            <v>12</v>
          </cell>
          <cell r="H1520">
            <v>0</v>
          </cell>
          <cell r="I1520">
            <v>0</v>
          </cell>
          <cell r="J1520" t="str">
            <v>B12-0 0</v>
          </cell>
        </row>
        <row r="1521">
          <cell r="C1521" t="str">
            <v>感染症法申</v>
          </cell>
          <cell r="D1521" t="str">
            <v>B</v>
          </cell>
          <cell r="E1521">
            <v>20160401</v>
          </cell>
          <cell r="F1521">
            <v>99999999</v>
          </cell>
          <cell r="G1521">
            <v>12</v>
          </cell>
          <cell r="H1521">
            <v>0</v>
          </cell>
          <cell r="I1521">
            <v>0</v>
          </cell>
          <cell r="J1521" t="str">
            <v>B12-0 0</v>
          </cell>
        </row>
        <row r="1522">
          <cell r="C1522" t="str">
            <v>感染症法申</v>
          </cell>
          <cell r="D1522" t="str">
            <v>B</v>
          </cell>
          <cell r="E1522">
            <v>20160401</v>
          </cell>
          <cell r="F1522">
            <v>99999999</v>
          </cell>
          <cell r="G1522">
            <v>12</v>
          </cell>
          <cell r="H1522">
            <v>0</v>
          </cell>
          <cell r="I1522">
            <v>0</v>
          </cell>
          <cell r="J1522" t="str">
            <v>B12-0 0</v>
          </cell>
        </row>
        <row r="1523">
          <cell r="C1523" t="str">
            <v>療養費同意</v>
          </cell>
          <cell r="D1523" t="str">
            <v>B</v>
          </cell>
          <cell r="E1523">
            <v>20160401</v>
          </cell>
          <cell r="F1523">
            <v>99999999</v>
          </cell>
          <cell r="G1523">
            <v>13</v>
          </cell>
          <cell r="H1523">
            <v>0</v>
          </cell>
          <cell r="I1523">
            <v>0</v>
          </cell>
          <cell r="J1523" t="str">
            <v>B13-0 0</v>
          </cell>
        </row>
        <row r="1524">
          <cell r="C1524" t="str">
            <v>退院時薬剤</v>
          </cell>
          <cell r="D1524" t="str">
            <v>B</v>
          </cell>
          <cell r="E1524">
            <v>20160401</v>
          </cell>
          <cell r="F1524">
            <v>99999999</v>
          </cell>
          <cell r="G1524">
            <v>14</v>
          </cell>
          <cell r="H1524">
            <v>0</v>
          </cell>
          <cell r="I1524">
            <v>0</v>
          </cell>
          <cell r="J1524" t="str">
            <v>B14-0 0</v>
          </cell>
        </row>
        <row r="1525">
          <cell r="C1525" t="str">
            <v>往診</v>
          </cell>
          <cell r="D1525" t="str">
            <v>C</v>
          </cell>
          <cell r="E1525">
            <v>20160401</v>
          </cell>
          <cell r="F1525">
            <v>99999999</v>
          </cell>
          <cell r="G1525">
            <v>0</v>
          </cell>
          <cell r="H1525">
            <v>0</v>
          </cell>
          <cell r="I1525">
            <v>0</v>
          </cell>
          <cell r="J1525" t="str">
            <v>C0-0 0</v>
          </cell>
        </row>
        <row r="1526">
          <cell r="C1526" t="str">
            <v>緊急往診加</v>
          </cell>
          <cell r="D1526" t="str">
            <v>C</v>
          </cell>
          <cell r="E1526">
            <v>20160401</v>
          </cell>
          <cell r="F1526">
            <v>99999999</v>
          </cell>
          <cell r="G1526">
            <v>0</v>
          </cell>
          <cell r="H1526">
            <v>0</v>
          </cell>
          <cell r="I1526">
            <v>1</v>
          </cell>
          <cell r="J1526" t="str">
            <v>C0-0 1</v>
          </cell>
        </row>
        <row r="1527">
          <cell r="C1527" t="str">
            <v>夜間往診加</v>
          </cell>
          <cell r="D1527" t="str">
            <v>C</v>
          </cell>
          <cell r="E1527">
            <v>20160401</v>
          </cell>
          <cell r="F1527">
            <v>99999999</v>
          </cell>
          <cell r="G1527">
            <v>0</v>
          </cell>
          <cell r="H1527">
            <v>0</v>
          </cell>
          <cell r="I1527">
            <v>1</v>
          </cell>
          <cell r="J1527" t="str">
            <v>C0-0 1</v>
          </cell>
        </row>
        <row r="1528">
          <cell r="C1528" t="str">
            <v>深夜往診加</v>
          </cell>
          <cell r="D1528" t="str">
            <v>C</v>
          </cell>
          <cell r="E1528">
            <v>20160401</v>
          </cell>
          <cell r="F1528">
            <v>99999999</v>
          </cell>
          <cell r="G1528">
            <v>0</v>
          </cell>
          <cell r="H1528">
            <v>0</v>
          </cell>
          <cell r="I1528">
            <v>1</v>
          </cell>
          <cell r="J1528" t="str">
            <v>C0-0 1</v>
          </cell>
        </row>
        <row r="1529">
          <cell r="C1529" t="str">
            <v>緊急往診加</v>
          </cell>
          <cell r="D1529" t="str">
            <v>C</v>
          </cell>
          <cell r="E1529">
            <v>20160401</v>
          </cell>
          <cell r="F1529">
            <v>99999999</v>
          </cell>
          <cell r="G1529">
            <v>0</v>
          </cell>
          <cell r="H1529">
            <v>0</v>
          </cell>
          <cell r="I1529">
            <v>1</v>
          </cell>
          <cell r="J1529" t="str">
            <v>C0-0 1</v>
          </cell>
        </row>
        <row r="1530">
          <cell r="C1530" t="str">
            <v>夜間往診加</v>
          </cell>
          <cell r="D1530" t="str">
            <v>C</v>
          </cell>
          <cell r="E1530">
            <v>20160401</v>
          </cell>
          <cell r="F1530">
            <v>99999999</v>
          </cell>
          <cell r="G1530">
            <v>0</v>
          </cell>
          <cell r="H1530">
            <v>0</v>
          </cell>
          <cell r="I1530">
            <v>1</v>
          </cell>
          <cell r="J1530" t="str">
            <v>C0-0 1</v>
          </cell>
        </row>
        <row r="1531">
          <cell r="C1531" t="str">
            <v>深夜往診加</v>
          </cell>
          <cell r="D1531" t="str">
            <v>C</v>
          </cell>
          <cell r="E1531">
            <v>20160401</v>
          </cell>
          <cell r="F1531">
            <v>99999999</v>
          </cell>
          <cell r="G1531">
            <v>0</v>
          </cell>
          <cell r="H1531">
            <v>0</v>
          </cell>
          <cell r="I1531">
            <v>1</v>
          </cell>
          <cell r="J1531" t="str">
            <v>C0-0 1</v>
          </cell>
        </row>
        <row r="1532">
          <cell r="C1532" t="str">
            <v>緊急往診加</v>
          </cell>
          <cell r="D1532" t="str">
            <v>C</v>
          </cell>
          <cell r="E1532">
            <v>20160401</v>
          </cell>
          <cell r="F1532">
            <v>99999999</v>
          </cell>
          <cell r="G1532">
            <v>0</v>
          </cell>
          <cell r="H1532">
            <v>0</v>
          </cell>
          <cell r="I1532">
            <v>1</v>
          </cell>
          <cell r="J1532" t="str">
            <v>C0-0 1</v>
          </cell>
        </row>
        <row r="1533">
          <cell r="C1533" t="str">
            <v>夜間往診加</v>
          </cell>
          <cell r="D1533" t="str">
            <v>C</v>
          </cell>
          <cell r="E1533">
            <v>20160401</v>
          </cell>
          <cell r="F1533">
            <v>99999999</v>
          </cell>
          <cell r="G1533">
            <v>0</v>
          </cell>
          <cell r="H1533">
            <v>0</v>
          </cell>
          <cell r="I1533">
            <v>1</v>
          </cell>
          <cell r="J1533" t="str">
            <v>C0-0 1</v>
          </cell>
        </row>
        <row r="1534">
          <cell r="C1534" t="str">
            <v>深夜往診加</v>
          </cell>
          <cell r="D1534" t="str">
            <v>C</v>
          </cell>
          <cell r="E1534">
            <v>20160401</v>
          </cell>
          <cell r="F1534">
            <v>99999999</v>
          </cell>
          <cell r="G1534">
            <v>0</v>
          </cell>
          <cell r="H1534">
            <v>0</v>
          </cell>
          <cell r="I1534">
            <v>1</v>
          </cell>
          <cell r="J1534" t="str">
            <v>C0-0 1</v>
          </cell>
        </row>
        <row r="1535">
          <cell r="C1535" t="str">
            <v>緊急往診加</v>
          </cell>
          <cell r="D1535" t="str">
            <v>C</v>
          </cell>
          <cell r="E1535">
            <v>20160401</v>
          </cell>
          <cell r="F1535">
            <v>99999999</v>
          </cell>
          <cell r="G1535">
            <v>0</v>
          </cell>
          <cell r="H1535">
            <v>0</v>
          </cell>
          <cell r="I1535">
            <v>1</v>
          </cell>
          <cell r="J1535" t="str">
            <v>C0-0 1</v>
          </cell>
        </row>
        <row r="1536">
          <cell r="C1536" t="str">
            <v>夜間往診加</v>
          </cell>
          <cell r="D1536" t="str">
            <v>C</v>
          </cell>
          <cell r="E1536">
            <v>20160401</v>
          </cell>
          <cell r="F1536">
            <v>99999999</v>
          </cell>
          <cell r="G1536">
            <v>0</v>
          </cell>
          <cell r="H1536">
            <v>0</v>
          </cell>
          <cell r="I1536">
            <v>1</v>
          </cell>
          <cell r="J1536" t="str">
            <v>C0-0 1</v>
          </cell>
        </row>
        <row r="1537">
          <cell r="C1537" t="str">
            <v>深夜往診加</v>
          </cell>
          <cell r="D1537" t="str">
            <v>C</v>
          </cell>
          <cell r="E1537">
            <v>20160401</v>
          </cell>
          <cell r="F1537">
            <v>99999999</v>
          </cell>
          <cell r="G1537">
            <v>0</v>
          </cell>
          <cell r="H1537">
            <v>0</v>
          </cell>
          <cell r="I1537">
            <v>1</v>
          </cell>
          <cell r="J1537" t="str">
            <v>C0-0 1</v>
          </cell>
        </row>
        <row r="1538">
          <cell r="C1538" t="str">
            <v>休日往診加</v>
          </cell>
          <cell r="D1538" t="str">
            <v>C</v>
          </cell>
          <cell r="E1538">
            <v>20160401</v>
          </cell>
          <cell r="F1538">
            <v>99999999</v>
          </cell>
          <cell r="G1538">
            <v>0</v>
          </cell>
          <cell r="H1538">
            <v>0</v>
          </cell>
          <cell r="I1538">
            <v>1</v>
          </cell>
          <cell r="J1538" t="str">
            <v>C0-0 1</v>
          </cell>
        </row>
        <row r="1539">
          <cell r="C1539" t="str">
            <v>休日往診加</v>
          </cell>
          <cell r="D1539" t="str">
            <v>C</v>
          </cell>
          <cell r="E1539">
            <v>20160401</v>
          </cell>
          <cell r="F1539">
            <v>99999999</v>
          </cell>
          <cell r="G1539">
            <v>0</v>
          </cell>
          <cell r="H1539">
            <v>0</v>
          </cell>
          <cell r="I1539">
            <v>1</v>
          </cell>
          <cell r="J1539" t="str">
            <v>C0-0 1</v>
          </cell>
        </row>
        <row r="1540">
          <cell r="C1540" t="str">
            <v>休日往診加</v>
          </cell>
          <cell r="D1540" t="str">
            <v>C</v>
          </cell>
          <cell r="E1540">
            <v>20160401</v>
          </cell>
          <cell r="F1540">
            <v>99999999</v>
          </cell>
          <cell r="G1540">
            <v>0</v>
          </cell>
          <cell r="H1540">
            <v>0</v>
          </cell>
          <cell r="I1540">
            <v>1</v>
          </cell>
          <cell r="J1540" t="str">
            <v>C0-0 1</v>
          </cell>
        </row>
        <row r="1541">
          <cell r="C1541" t="str">
            <v>休日往診加</v>
          </cell>
          <cell r="D1541" t="str">
            <v>C</v>
          </cell>
          <cell r="E1541">
            <v>20160401</v>
          </cell>
          <cell r="F1541">
            <v>99999999</v>
          </cell>
          <cell r="G1541">
            <v>0</v>
          </cell>
          <cell r="H1541">
            <v>0</v>
          </cell>
          <cell r="I1541">
            <v>1</v>
          </cell>
          <cell r="J1541" t="str">
            <v>C0-0 1</v>
          </cell>
        </row>
        <row r="1542">
          <cell r="C1542" t="str">
            <v>患家診療時</v>
          </cell>
          <cell r="D1542" t="str">
            <v>C</v>
          </cell>
          <cell r="E1542">
            <v>20160401</v>
          </cell>
          <cell r="F1542">
            <v>99999999</v>
          </cell>
          <cell r="G1542">
            <v>0</v>
          </cell>
          <cell r="H1542">
            <v>0</v>
          </cell>
          <cell r="I1542">
            <v>2</v>
          </cell>
          <cell r="J1542" t="str">
            <v>C0-0 2</v>
          </cell>
        </row>
        <row r="1543">
          <cell r="C1543" t="str">
            <v>死亡診断加</v>
          </cell>
          <cell r="D1543" t="str">
            <v>C</v>
          </cell>
          <cell r="E1543">
            <v>20160401</v>
          </cell>
          <cell r="F1543">
            <v>99999999</v>
          </cell>
          <cell r="G1543">
            <v>0</v>
          </cell>
          <cell r="H1543">
            <v>0</v>
          </cell>
          <cell r="I1543">
            <v>3</v>
          </cell>
          <cell r="J1543" t="str">
            <v>C0-0 3</v>
          </cell>
        </row>
        <row r="1544">
          <cell r="C1544" t="str">
            <v>在宅緩和ケ</v>
          </cell>
          <cell r="D1544" t="str">
            <v>C</v>
          </cell>
          <cell r="E1544">
            <v>20160401</v>
          </cell>
          <cell r="F1544">
            <v>99999999</v>
          </cell>
          <cell r="G1544">
            <v>0</v>
          </cell>
          <cell r="H1544">
            <v>0</v>
          </cell>
          <cell r="I1544">
            <v>4</v>
          </cell>
          <cell r="J1544" t="str">
            <v>C0-0 4</v>
          </cell>
        </row>
        <row r="1545">
          <cell r="C1545" t="str">
            <v>在宅療養実</v>
          </cell>
          <cell r="D1545" t="str">
            <v>C</v>
          </cell>
          <cell r="E1545">
            <v>20160401</v>
          </cell>
          <cell r="F1545">
            <v>99999999</v>
          </cell>
          <cell r="G1545">
            <v>0</v>
          </cell>
          <cell r="H1545">
            <v>0</v>
          </cell>
          <cell r="I1545">
            <v>4</v>
          </cell>
          <cell r="J1545" t="str">
            <v>C0-0 4</v>
          </cell>
        </row>
        <row r="1546">
          <cell r="C1546" t="str">
            <v>在宅療養実</v>
          </cell>
          <cell r="D1546" t="str">
            <v>C</v>
          </cell>
          <cell r="E1546">
            <v>20160401</v>
          </cell>
          <cell r="F1546">
            <v>99999999</v>
          </cell>
          <cell r="G1546">
            <v>0</v>
          </cell>
          <cell r="H1546">
            <v>0</v>
          </cell>
          <cell r="I1546">
            <v>4</v>
          </cell>
          <cell r="J1546" t="str">
            <v>C0-0 4</v>
          </cell>
        </row>
        <row r="1547">
          <cell r="C1547" t="str">
            <v>特別往診</v>
          </cell>
          <cell r="D1547" t="str">
            <v>C</v>
          </cell>
          <cell r="E1547">
            <v>20160401</v>
          </cell>
          <cell r="F1547">
            <v>99999999</v>
          </cell>
          <cell r="G1547">
            <v>0</v>
          </cell>
          <cell r="H1547">
            <v>0</v>
          </cell>
          <cell r="I1547">
            <v>5</v>
          </cell>
          <cell r="J1547" t="str">
            <v>C0-0 5</v>
          </cell>
        </row>
        <row r="1548">
          <cell r="C1548" t="str">
            <v>緊急特別往</v>
          </cell>
          <cell r="D1548" t="str">
            <v>C</v>
          </cell>
          <cell r="E1548">
            <v>20160401</v>
          </cell>
          <cell r="F1548">
            <v>99999999</v>
          </cell>
          <cell r="G1548">
            <v>0</v>
          </cell>
          <cell r="H1548">
            <v>0</v>
          </cell>
          <cell r="I1548">
            <v>5</v>
          </cell>
          <cell r="J1548" t="str">
            <v>C0-0 5</v>
          </cell>
        </row>
        <row r="1549">
          <cell r="C1549" t="str">
            <v>夜間特別往</v>
          </cell>
          <cell r="D1549" t="str">
            <v>C</v>
          </cell>
          <cell r="E1549">
            <v>20160401</v>
          </cell>
          <cell r="F1549">
            <v>99999999</v>
          </cell>
          <cell r="G1549">
            <v>0</v>
          </cell>
          <cell r="H1549">
            <v>0</v>
          </cell>
          <cell r="I1549">
            <v>5</v>
          </cell>
          <cell r="J1549" t="str">
            <v>C0-0 5</v>
          </cell>
        </row>
        <row r="1550">
          <cell r="C1550" t="str">
            <v>深夜特別往</v>
          </cell>
          <cell r="D1550" t="str">
            <v>C</v>
          </cell>
          <cell r="E1550">
            <v>20160401</v>
          </cell>
          <cell r="F1550">
            <v>99999999</v>
          </cell>
          <cell r="G1550">
            <v>0</v>
          </cell>
          <cell r="H1550">
            <v>0</v>
          </cell>
          <cell r="I1550">
            <v>5</v>
          </cell>
          <cell r="J1550" t="str">
            <v>C0-0 5</v>
          </cell>
        </row>
        <row r="1551">
          <cell r="C1551" t="str">
            <v>患家診療時</v>
          </cell>
          <cell r="D1551" t="str">
            <v>C</v>
          </cell>
          <cell r="E1551">
            <v>20160401</v>
          </cell>
          <cell r="F1551">
            <v>99999999</v>
          </cell>
          <cell r="G1551">
            <v>0</v>
          </cell>
          <cell r="H1551">
            <v>0</v>
          </cell>
          <cell r="I1551">
            <v>5</v>
          </cell>
          <cell r="J1551" t="str">
            <v>C0-0 5</v>
          </cell>
        </row>
        <row r="1552">
          <cell r="C1552" t="str">
            <v>海路（波浪</v>
          </cell>
          <cell r="D1552" t="str">
            <v>C</v>
          </cell>
          <cell r="E1552">
            <v>20160401</v>
          </cell>
          <cell r="F1552">
            <v>99999999</v>
          </cell>
          <cell r="G1552">
            <v>0</v>
          </cell>
          <cell r="H1552">
            <v>0</v>
          </cell>
          <cell r="I1552">
            <v>5</v>
          </cell>
          <cell r="J1552" t="str">
            <v>C0-0 5</v>
          </cell>
        </row>
        <row r="1553">
          <cell r="C1553" t="str">
            <v>海路（波浪</v>
          </cell>
          <cell r="D1553" t="str">
            <v>C</v>
          </cell>
          <cell r="E1553">
            <v>20160401</v>
          </cell>
          <cell r="F1553">
            <v>99999999</v>
          </cell>
          <cell r="G1553">
            <v>0</v>
          </cell>
          <cell r="H1553">
            <v>0</v>
          </cell>
          <cell r="I1553">
            <v>5</v>
          </cell>
          <cell r="J1553" t="str">
            <v>C0-0 5</v>
          </cell>
        </row>
        <row r="1554">
          <cell r="C1554" t="str">
            <v>滞在時間加</v>
          </cell>
          <cell r="D1554" t="str">
            <v>C</v>
          </cell>
          <cell r="E1554">
            <v>20160401</v>
          </cell>
          <cell r="F1554">
            <v>99999999</v>
          </cell>
          <cell r="G1554">
            <v>0</v>
          </cell>
          <cell r="H1554">
            <v>0</v>
          </cell>
          <cell r="I1554">
            <v>5</v>
          </cell>
          <cell r="J1554" t="str">
            <v>C0-0 5</v>
          </cell>
        </row>
        <row r="1555">
          <cell r="C1555" t="str">
            <v>往診往復時</v>
          </cell>
          <cell r="D1555" t="str">
            <v>C</v>
          </cell>
          <cell r="E1555">
            <v>20160401</v>
          </cell>
          <cell r="F1555">
            <v>99999999</v>
          </cell>
          <cell r="G1555">
            <v>0</v>
          </cell>
          <cell r="H1555">
            <v>0</v>
          </cell>
          <cell r="I1555">
            <v>5</v>
          </cell>
          <cell r="J1555" t="str">
            <v>C0-0 5</v>
          </cell>
        </row>
        <row r="1556">
          <cell r="C1556" t="str">
            <v>緊急特別往</v>
          </cell>
          <cell r="D1556" t="str">
            <v>C</v>
          </cell>
          <cell r="E1556">
            <v>20160401</v>
          </cell>
          <cell r="F1556">
            <v>99999999</v>
          </cell>
          <cell r="G1556">
            <v>0</v>
          </cell>
          <cell r="H1556">
            <v>0</v>
          </cell>
          <cell r="I1556">
            <v>5</v>
          </cell>
          <cell r="J1556" t="str">
            <v>C0-0 5</v>
          </cell>
        </row>
        <row r="1557">
          <cell r="C1557" t="str">
            <v>夜間特別往</v>
          </cell>
          <cell r="D1557" t="str">
            <v>C</v>
          </cell>
          <cell r="E1557">
            <v>20160401</v>
          </cell>
          <cell r="F1557">
            <v>99999999</v>
          </cell>
          <cell r="G1557">
            <v>0</v>
          </cell>
          <cell r="H1557">
            <v>0</v>
          </cell>
          <cell r="I1557">
            <v>5</v>
          </cell>
          <cell r="J1557" t="str">
            <v>C0-0 5</v>
          </cell>
        </row>
        <row r="1558">
          <cell r="C1558" t="str">
            <v>深夜特別往</v>
          </cell>
          <cell r="D1558" t="str">
            <v>C</v>
          </cell>
          <cell r="E1558">
            <v>20160401</v>
          </cell>
          <cell r="F1558">
            <v>99999999</v>
          </cell>
          <cell r="G1558">
            <v>0</v>
          </cell>
          <cell r="H1558">
            <v>0</v>
          </cell>
          <cell r="I1558">
            <v>5</v>
          </cell>
          <cell r="J1558" t="str">
            <v>C0-0 5</v>
          </cell>
        </row>
        <row r="1559">
          <cell r="C1559" t="str">
            <v>緊急特別往</v>
          </cell>
          <cell r="D1559" t="str">
            <v>C</v>
          </cell>
          <cell r="E1559">
            <v>20160401</v>
          </cell>
          <cell r="F1559">
            <v>99999999</v>
          </cell>
          <cell r="G1559">
            <v>0</v>
          </cell>
          <cell r="H1559">
            <v>0</v>
          </cell>
          <cell r="I1559">
            <v>5</v>
          </cell>
          <cell r="J1559" t="str">
            <v>C0-0 5</v>
          </cell>
        </row>
        <row r="1560">
          <cell r="C1560" t="str">
            <v>夜間特別往</v>
          </cell>
          <cell r="D1560" t="str">
            <v>C</v>
          </cell>
          <cell r="E1560">
            <v>20160401</v>
          </cell>
          <cell r="F1560">
            <v>99999999</v>
          </cell>
          <cell r="G1560">
            <v>0</v>
          </cell>
          <cell r="H1560">
            <v>0</v>
          </cell>
          <cell r="I1560">
            <v>5</v>
          </cell>
          <cell r="J1560" t="str">
            <v>C0-0 5</v>
          </cell>
        </row>
        <row r="1561">
          <cell r="C1561" t="str">
            <v>深夜特別往</v>
          </cell>
          <cell r="D1561" t="str">
            <v>C</v>
          </cell>
          <cell r="E1561">
            <v>20160401</v>
          </cell>
          <cell r="F1561">
            <v>99999999</v>
          </cell>
          <cell r="G1561">
            <v>0</v>
          </cell>
          <cell r="H1561">
            <v>0</v>
          </cell>
          <cell r="I1561">
            <v>5</v>
          </cell>
          <cell r="J1561" t="str">
            <v>C0-0 5</v>
          </cell>
        </row>
        <row r="1562">
          <cell r="C1562" t="str">
            <v>緊急特別往</v>
          </cell>
          <cell r="D1562" t="str">
            <v>C</v>
          </cell>
          <cell r="E1562">
            <v>20160401</v>
          </cell>
          <cell r="F1562">
            <v>99999999</v>
          </cell>
          <cell r="G1562">
            <v>0</v>
          </cell>
          <cell r="H1562">
            <v>0</v>
          </cell>
          <cell r="I1562">
            <v>5</v>
          </cell>
          <cell r="J1562" t="str">
            <v>C0-0 5</v>
          </cell>
        </row>
        <row r="1563">
          <cell r="C1563" t="str">
            <v>夜間特別往</v>
          </cell>
          <cell r="D1563" t="str">
            <v>C</v>
          </cell>
          <cell r="E1563">
            <v>20160401</v>
          </cell>
          <cell r="F1563">
            <v>99999999</v>
          </cell>
          <cell r="G1563">
            <v>0</v>
          </cell>
          <cell r="H1563">
            <v>0</v>
          </cell>
          <cell r="I1563">
            <v>5</v>
          </cell>
          <cell r="J1563" t="str">
            <v>C0-0 5</v>
          </cell>
        </row>
        <row r="1564">
          <cell r="C1564" t="str">
            <v>深夜特別往</v>
          </cell>
          <cell r="D1564" t="str">
            <v>C</v>
          </cell>
          <cell r="E1564">
            <v>20160401</v>
          </cell>
          <cell r="F1564">
            <v>99999999</v>
          </cell>
          <cell r="G1564">
            <v>0</v>
          </cell>
          <cell r="H1564">
            <v>0</v>
          </cell>
          <cell r="I1564">
            <v>5</v>
          </cell>
          <cell r="J1564" t="str">
            <v>C0-0 5</v>
          </cell>
        </row>
        <row r="1565">
          <cell r="C1565" t="str">
            <v>休日特別往</v>
          </cell>
          <cell r="D1565" t="str">
            <v>C</v>
          </cell>
          <cell r="E1565">
            <v>20160401</v>
          </cell>
          <cell r="F1565">
            <v>99999999</v>
          </cell>
          <cell r="G1565">
            <v>0</v>
          </cell>
          <cell r="H1565">
            <v>0</v>
          </cell>
          <cell r="I1565">
            <v>5</v>
          </cell>
          <cell r="J1565" t="str">
            <v>C0-0 5</v>
          </cell>
        </row>
        <row r="1566">
          <cell r="C1566" t="str">
            <v>休日特別往</v>
          </cell>
          <cell r="D1566" t="str">
            <v>C</v>
          </cell>
          <cell r="E1566">
            <v>20160401</v>
          </cell>
          <cell r="F1566">
            <v>99999999</v>
          </cell>
          <cell r="G1566">
            <v>0</v>
          </cell>
          <cell r="H1566">
            <v>0</v>
          </cell>
          <cell r="I1566">
            <v>5</v>
          </cell>
          <cell r="J1566" t="str">
            <v>C0-0 5</v>
          </cell>
        </row>
        <row r="1567">
          <cell r="C1567" t="str">
            <v>休日特別往</v>
          </cell>
          <cell r="D1567" t="str">
            <v>C</v>
          </cell>
          <cell r="E1567">
            <v>20160401</v>
          </cell>
          <cell r="F1567">
            <v>99999999</v>
          </cell>
          <cell r="G1567">
            <v>0</v>
          </cell>
          <cell r="H1567">
            <v>0</v>
          </cell>
          <cell r="I1567">
            <v>5</v>
          </cell>
          <cell r="J1567" t="str">
            <v>C0-0 5</v>
          </cell>
        </row>
        <row r="1568">
          <cell r="C1568" t="str">
            <v>休日特別往</v>
          </cell>
          <cell r="D1568" t="str">
            <v>C</v>
          </cell>
          <cell r="E1568">
            <v>20160401</v>
          </cell>
          <cell r="F1568">
            <v>99999999</v>
          </cell>
          <cell r="G1568">
            <v>0</v>
          </cell>
          <cell r="H1568">
            <v>0</v>
          </cell>
          <cell r="I1568">
            <v>5</v>
          </cell>
          <cell r="J1568" t="str">
            <v>C0-0 5</v>
          </cell>
        </row>
        <row r="1569">
          <cell r="C1569" t="str">
            <v>在宅患者訪</v>
          </cell>
          <cell r="D1569" t="str">
            <v>C</v>
          </cell>
          <cell r="E1569">
            <v>20160401</v>
          </cell>
          <cell r="F1569">
            <v>99999999</v>
          </cell>
          <cell r="G1569">
            <v>1</v>
          </cell>
          <cell r="H1569">
            <v>0</v>
          </cell>
          <cell r="I1569">
            <v>1</v>
          </cell>
          <cell r="J1569" t="str">
            <v>C1-0 1</v>
          </cell>
        </row>
        <row r="1570">
          <cell r="C1570" t="str">
            <v>在宅患者訪</v>
          </cell>
          <cell r="D1570" t="str">
            <v>C</v>
          </cell>
          <cell r="E1570">
            <v>20160401</v>
          </cell>
          <cell r="F1570">
            <v>99999999</v>
          </cell>
          <cell r="G1570">
            <v>1</v>
          </cell>
          <cell r="H1570">
            <v>0</v>
          </cell>
          <cell r="I1570">
            <v>2</v>
          </cell>
          <cell r="J1570" t="str">
            <v>C1-0 2</v>
          </cell>
        </row>
        <row r="1571">
          <cell r="C1571" t="str">
            <v>在宅患者訪</v>
          </cell>
          <cell r="D1571" t="str">
            <v>C</v>
          </cell>
          <cell r="E1571">
            <v>20160401</v>
          </cell>
          <cell r="F1571">
            <v>99999999</v>
          </cell>
          <cell r="G1571">
            <v>1</v>
          </cell>
          <cell r="H1571">
            <v>0</v>
          </cell>
          <cell r="I1571">
            <v>3</v>
          </cell>
          <cell r="J1571" t="str">
            <v>C1-0 3</v>
          </cell>
        </row>
        <row r="1572">
          <cell r="C1572" t="str">
            <v>在宅患者訪</v>
          </cell>
          <cell r="D1572" t="str">
            <v>C</v>
          </cell>
          <cell r="E1572">
            <v>20160401</v>
          </cell>
          <cell r="F1572">
            <v>99999999</v>
          </cell>
          <cell r="G1572">
            <v>1</v>
          </cell>
          <cell r="H1572">
            <v>0</v>
          </cell>
          <cell r="I1572">
            <v>3</v>
          </cell>
          <cell r="J1572" t="str">
            <v>C1-0 3</v>
          </cell>
        </row>
        <row r="1573">
          <cell r="C1573" t="str">
            <v>患家診療時</v>
          </cell>
          <cell r="D1573" t="str">
            <v>C</v>
          </cell>
          <cell r="E1573">
            <v>20160401</v>
          </cell>
          <cell r="F1573">
            <v>99999999</v>
          </cell>
          <cell r="G1573">
            <v>1</v>
          </cell>
          <cell r="H1573">
            <v>0</v>
          </cell>
          <cell r="I1573">
            <v>4</v>
          </cell>
          <cell r="J1573" t="str">
            <v>C1-0 4</v>
          </cell>
        </row>
        <row r="1574">
          <cell r="C1574" t="str">
            <v>在宅ターミ</v>
          </cell>
          <cell r="D1574" t="str">
            <v>C</v>
          </cell>
          <cell r="E1574">
            <v>20160401</v>
          </cell>
          <cell r="F1574">
            <v>99999999</v>
          </cell>
          <cell r="G1574">
            <v>1</v>
          </cell>
          <cell r="H1574">
            <v>0</v>
          </cell>
          <cell r="I1574">
            <v>5</v>
          </cell>
          <cell r="J1574" t="str">
            <v>C1-0 5</v>
          </cell>
        </row>
        <row r="1575">
          <cell r="C1575" t="str">
            <v>在宅ターミ</v>
          </cell>
          <cell r="D1575" t="str">
            <v>C</v>
          </cell>
          <cell r="E1575">
            <v>20160401</v>
          </cell>
          <cell r="F1575">
            <v>99999999</v>
          </cell>
          <cell r="G1575">
            <v>1</v>
          </cell>
          <cell r="H1575">
            <v>0</v>
          </cell>
          <cell r="I1575">
            <v>5</v>
          </cell>
          <cell r="J1575" t="str">
            <v>C1-0 5</v>
          </cell>
        </row>
        <row r="1576">
          <cell r="C1576" t="str">
            <v>在宅ターミ</v>
          </cell>
          <cell r="D1576" t="str">
            <v>C</v>
          </cell>
          <cell r="E1576">
            <v>20160401</v>
          </cell>
          <cell r="F1576">
            <v>99999999</v>
          </cell>
          <cell r="G1576">
            <v>1</v>
          </cell>
          <cell r="H1576">
            <v>0</v>
          </cell>
          <cell r="I1576">
            <v>5</v>
          </cell>
          <cell r="J1576" t="str">
            <v>C1-0 5</v>
          </cell>
        </row>
        <row r="1577">
          <cell r="C1577" t="str">
            <v>在宅ターミ</v>
          </cell>
          <cell r="D1577" t="str">
            <v>C</v>
          </cell>
          <cell r="E1577">
            <v>20160401</v>
          </cell>
          <cell r="F1577">
            <v>99999999</v>
          </cell>
          <cell r="G1577">
            <v>1</v>
          </cell>
          <cell r="H1577">
            <v>0</v>
          </cell>
          <cell r="I1577">
            <v>5</v>
          </cell>
          <cell r="J1577" t="str">
            <v>C1-0 5</v>
          </cell>
        </row>
        <row r="1578">
          <cell r="C1578" t="str">
            <v>在宅緩和ケ</v>
          </cell>
          <cell r="D1578" t="str">
            <v>C</v>
          </cell>
          <cell r="E1578">
            <v>20160401</v>
          </cell>
          <cell r="F1578">
            <v>99999999</v>
          </cell>
          <cell r="G1578">
            <v>1</v>
          </cell>
          <cell r="H1578">
            <v>0</v>
          </cell>
          <cell r="I1578">
            <v>5</v>
          </cell>
          <cell r="J1578" t="str">
            <v>C1-0 5</v>
          </cell>
        </row>
        <row r="1579">
          <cell r="C1579" t="str">
            <v>在宅療養実</v>
          </cell>
          <cell r="D1579" t="str">
            <v>C</v>
          </cell>
          <cell r="E1579">
            <v>20160401</v>
          </cell>
          <cell r="F1579">
            <v>99999999</v>
          </cell>
          <cell r="G1579">
            <v>1</v>
          </cell>
          <cell r="H1579">
            <v>0</v>
          </cell>
          <cell r="I1579">
            <v>5</v>
          </cell>
          <cell r="J1579" t="str">
            <v>C1-0 5</v>
          </cell>
        </row>
        <row r="1580">
          <cell r="C1580" t="str">
            <v>在宅療養実</v>
          </cell>
          <cell r="D1580" t="str">
            <v>C</v>
          </cell>
          <cell r="E1580">
            <v>20160401</v>
          </cell>
          <cell r="F1580">
            <v>99999999</v>
          </cell>
          <cell r="G1580">
            <v>1</v>
          </cell>
          <cell r="H1580">
            <v>0</v>
          </cell>
          <cell r="I1580">
            <v>5</v>
          </cell>
          <cell r="J1580" t="str">
            <v>C1-0 5</v>
          </cell>
        </row>
        <row r="1581">
          <cell r="C1581" t="str">
            <v>看取り加算</v>
          </cell>
          <cell r="D1581" t="str">
            <v>C</v>
          </cell>
          <cell r="E1581">
            <v>20160401</v>
          </cell>
          <cell r="F1581">
            <v>99999999</v>
          </cell>
          <cell r="G1581">
            <v>1</v>
          </cell>
          <cell r="H1581">
            <v>0</v>
          </cell>
          <cell r="I1581">
            <v>6</v>
          </cell>
          <cell r="J1581" t="str">
            <v>C1-0 6</v>
          </cell>
        </row>
        <row r="1582">
          <cell r="C1582" t="str">
            <v>死亡診断加</v>
          </cell>
          <cell r="D1582" t="str">
            <v>C</v>
          </cell>
          <cell r="E1582">
            <v>20160401</v>
          </cell>
          <cell r="F1582">
            <v>99999999</v>
          </cell>
          <cell r="G1582">
            <v>1</v>
          </cell>
          <cell r="H1582">
            <v>0</v>
          </cell>
          <cell r="I1582">
            <v>7</v>
          </cell>
          <cell r="J1582" t="str">
            <v>C1-0 7</v>
          </cell>
        </row>
        <row r="1583">
          <cell r="C1583" t="str">
            <v>在医総管（</v>
          </cell>
          <cell r="D1583" t="str">
            <v>C</v>
          </cell>
          <cell r="E1583">
            <v>20160401</v>
          </cell>
          <cell r="F1583">
            <v>99999999</v>
          </cell>
          <cell r="G1583">
            <v>2</v>
          </cell>
          <cell r="H1583">
            <v>0</v>
          </cell>
          <cell r="I1583">
            <v>1</v>
          </cell>
          <cell r="J1583" t="str">
            <v>C2-0 1</v>
          </cell>
        </row>
        <row r="1584">
          <cell r="C1584" t="str">
            <v>在医総管（</v>
          </cell>
          <cell r="D1584" t="str">
            <v>C</v>
          </cell>
          <cell r="E1584">
            <v>20160401</v>
          </cell>
          <cell r="F1584">
            <v>99999999</v>
          </cell>
          <cell r="G1584">
            <v>2</v>
          </cell>
          <cell r="H1584">
            <v>0</v>
          </cell>
          <cell r="I1584">
            <v>1</v>
          </cell>
          <cell r="J1584" t="str">
            <v>C2-0 1</v>
          </cell>
        </row>
        <row r="1585">
          <cell r="C1585" t="str">
            <v>在医総管（</v>
          </cell>
          <cell r="D1585" t="str">
            <v>C</v>
          </cell>
          <cell r="E1585">
            <v>20160401</v>
          </cell>
          <cell r="F1585">
            <v>99999999</v>
          </cell>
          <cell r="G1585">
            <v>2</v>
          </cell>
          <cell r="H1585">
            <v>0</v>
          </cell>
          <cell r="I1585">
            <v>1</v>
          </cell>
          <cell r="J1585" t="str">
            <v>C2-0 1</v>
          </cell>
        </row>
        <row r="1586">
          <cell r="C1586" t="str">
            <v>在医総管（</v>
          </cell>
          <cell r="D1586" t="str">
            <v>C</v>
          </cell>
          <cell r="E1586">
            <v>20160401</v>
          </cell>
          <cell r="F1586">
            <v>99999999</v>
          </cell>
          <cell r="G1586">
            <v>2</v>
          </cell>
          <cell r="H1586">
            <v>0</v>
          </cell>
          <cell r="I1586">
            <v>1</v>
          </cell>
          <cell r="J1586" t="str">
            <v>C2-0 1</v>
          </cell>
        </row>
        <row r="1587">
          <cell r="C1587" t="str">
            <v>在医総管（</v>
          </cell>
          <cell r="D1587" t="str">
            <v>C</v>
          </cell>
          <cell r="E1587">
            <v>20160401</v>
          </cell>
          <cell r="F1587">
            <v>99999999</v>
          </cell>
          <cell r="G1587">
            <v>2</v>
          </cell>
          <cell r="H1587">
            <v>0</v>
          </cell>
          <cell r="I1587">
            <v>1</v>
          </cell>
          <cell r="J1587" t="str">
            <v>C2-0 1</v>
          </cell>
        </row>
        <row r="1588">
          <cell r="C1588" t="str">
            <v>在医総管（</v>
          </cell>
          <cell r="D1588" t="str">
            <v>C</v>
          </cell>
          <cell r="E1588">
            <v>20160401</v>
          </cell>
          <cell r="F1588">
            <v>99999999</v>
          </cell>
          <cell r="G1588">
            <v>2</v>
          </cell>
          <cell r="H1588">
            <v>0</v>
          </cell>
          <cell r="I1588">
            <v>1</v>
          </cell>
          <cell r="J1588" t="str">
            <v>C2-0 1</v>
          </cell>
        </row>
        <row r="1589">
          <cell r="C1589" t="str">
            <v>在医総管（</v>
          </cell>
          <cell r="D1589" t="str">
            <v>C</v>
          </cell>
          <cell r="E1589">
            <v>20160401</v>
          </cell>
          <cell r="F1589">
            <v>99999999</v>
          </cell>
          <cell r="G1589">
            <v>2</v>
          </cell>
          <cell r="H1589">
            <v>0</v>
          </cell>
          <cell r="I1589">
            <v>1</v>
          </cell>
          <cell r="J1589" t="str">
            <v>C2-0 1</v>
          </cell>
        </row>
        <row r="1590">
          <cell r="C1590" t="str">
            <v>在医総管（</v>
          </cell>
          <cell r="D1590" t="str">
            <v>C</v>
          </cell>
          <cell r="E1590">
            <v>20160401</v>
          </cell>
          <cell r="F1590">
            <v>99999999</v>
          </cell>
          <cell r="G1590">
            <v>2</v>
          </cell>
          <cell r="H1590">
            <v>0</v>
          </cell>
          <cell r="I1590">
            <v>1</v>
          </cell>
          <cell r="J1590" t="str">
            <v>C2-0 1</v>
          </cell>
        </row>
        <row r="1591">
          <cell r="C1591" t="str">
            <v>在医総管（</v>
          </cell>
          <cell r="D1591" t="str">
            <v>C</v>
          </cell>
          <cell r="E1591">
            <v>20160401</v>
          </cell>
          <cell r="F1591">
            <v>99999999</v>
          </cell>
          <cell r="G1591">
            <v>2</v>
          </cell>
          <cell r="H1591">
            <v>0</v>
          </cell>
          <cell r="I1591">
            <v>1</v>
          </cell>
          <cell r="J1591" t="str">
            <v>C2-0 1</v>
          </cell>
        </row>
        <row r="1592">
          <cell r="C1592" t="str">
            <v>在医総管（</v>
          </cell>
          <cell r="D1592" t="str">
            <v>C</v>
          </cell>
          <cell r="E1592">
            <v>20160401</v>
          </cell>
          <cell r="F1592">
            <v>99999999</v>
          </cell>
          <cell r="G1592">
            <v>2</v>
          </cell>
          <cell r="H1592">
            <v>0</v>
          </cell>
          <cell r="I1592">
            <v>1</v>
          </cell>
          <cell r="J1592" t="str">
            <v>C2-0 1</v>
          </cell>
        </row>
        <row r="1593">
          <cell r="C1593" t="str">
            <v>在医総管（</v>
          </cell>
          <cell r="D1593" t="str">
            <v>C</v>
          </cell>
          <cell r="E1593">
            <v>20160401</v>
          </cell>
          <cell r="F1593">
            <v>99999999</v>
          </cell>
          <cell r="G1593">
            <v>2</v>
          </cell>
          <cell r="H1593">
            <v>0</v>
          </cell>
          <cell r="I1593">
            <v>1</v>
          </cell>
          <cell r="J1593" t="str">
            <v>C2-0 1</v>
          </cell>
        </row>
        <row r="1594">
          <cell r="C1594" t="str">
            <v>在医総管（</v>
          </cell>
          <cell r="D1594" t="str">
            <v>C</v>
          </cell>
          <cell r="E1594">
            <v>20160401</v>
          </cell>
          <cell r="F1594">
            <v>99999999</v>
          </cell>
          <cell r="G1594">
            <v>2</v>
          </cell>
          <cell r="H1594">
            <v>0</v>
          </cell>
          <cell r="I1594">
            <v>1</v>
          </cell>
          <cell r="J1594" t="str">
            <v>C2-0 1</v>
          </cell>
        </row>
        <row r="1595">
          <cell r="C1595" t="str">
            <v>在医総管（</v>
          </cell>
          <cell r="D1595" t="str">
            <v>C</v>
          </cell>
          <cell r="E1595">
            <v>20160401</v>
          </cell>
          <cell r="F1595">
            <v>99999999</v>
          </cell>
          <cell r="G1595">
            <v>2</v>
          </cell>
          <cell r="H1595">
            <v>0</v>
          </cell>
          <cell r="I1595">
            <v>1</v>
          </cell>
          <cell r="J1595" t="str">
            <v>C2-0 1</v>
          </cell>
        </row>
        <row r="1596">
          <cell r="C1596" t="str">
            <v>在医総管（</v>
          </cell>
          <cell r="D1596" t="str">
            <v>C</v>
          </cell>
          <cell r="E1596">
            <v>20160401</v>
          </cell>
          <cell r="F1596">
            <v>99999999</v>
          </cell>
          <cell r="G1596">
            <v>2</v>
          </cell>
          <cell r="H1596">
            <v>0</v>
          </cell>
          <cell r="I1596">
            <v>1</v>
          </cell>
          <cell r="J1596" t="str">
            <v>C2-0 1</v>
          </cell>
        </row>
        <row r="1597">
          <cell r="C1597" t="str">
            <v>在医総管（</v>
          </cell>
          <cell r="D1597" t="str">
            <v>C</v>
          </cell>
          <cell r="E1597">
            <v>20160401</v>
          </cell>
          <cell r="F1597">
            <v>99999999</v>
          </cell>
          <cell r="G1597">
            <v>2</v>
          </cell>
          <cell r="H1597">
            <v>0</v>
          </cell>
          <cell r="I1597">
            <v>1</v>
          </cell>
          <cell r="J1597" t="str">
            <v>C2-0 1</v>
          </cell>
        </row>
        <row r="1598">
          <cell r="C1598" t="str">
            <v>在医総管（</v>
          </cell>
          <cell r="D1598" t="str">
            <v>C</v>
          </cell>
          <cell r="E1598">
            <v>20160401</v>
          </cell>
          <cell r="F1598">
            <v>99999999</v>
          </cell>
          <cell r="G1598">
            <v>2</v>
          </cell>
          <cell r="H1598">
            <v>0</v>
          </cell>
          <cell r="I1598">
            <v>1</v>
          </cell>
          <cell r="J1598" t="str">
            <v>C2-0 1</v>
          </cell>
        </row>
        <row r="1599">
          <cell r="C1599" t="str">
            <v>在医総管（</v>
          </cell>
          <cell r="D1599" t="str">
            <v>C</v>
          </cell>
          <cell r="E1599">
            <v>20160401</v>
          </cell>
          <cell r="F1599">
            <v>99999999</v>
          </cell>
          <cell r="G1599">
            <v>2</v>
          </cell>
          <cell r="H1599">
            <v>0</v>
          </cell>
          <cell r="I1599">
            <v>1</v>
          </cell>
          <cell r="J1599" t="str">
            <v>C2-0 1</v>
          </cell>
        </row>
        <row r="1600">
          <cell r="C1600" t="str">
            <v>在医総管（</v>
          </cell>
          <cell r="D1600" t="str">
            <v>C</v>
          </cell>
          <cell r="E1600">
            <v>20160401</v>
          </cell>
          <cell r="F1600">
            <v>99999999</v>
          </cell>
          <cell r="G1600">
            <v>2</v>
          </cell>
          <cell r="H1600">
            <v>0</v>
          </cell>
          <cell r="I1600">
            <v>1</v>
          </cell>
          <cell r="J1600" t="str">
            <v>C2-0 1</v>
          </cell>
        </row>
        <row r="1601">
          <cell r="C1601" t="str">
            <v>在医総管（</v>
          </cell>
          <cell r="D1601" t="str">
            <v>C</v>
          </cell>
          <cell r="E1601">
            <v>20160401</v>
          </cell>
          <cell r="F1601">
            <v>99999999</v>
          </cell>
          <cell r="G1601">
            <v>2</v>
          </cell>
          <cell r="H1601">
            <v>0</v>
          </cell>
          <cell r="I1601">
            <v>2</v>
          </cell>
          <cell r="J1601" t="str">
            <v>C2-0 2</v>
          </cell>
        </row>
        <row r="1602">
          <cell r="C1602" t="str">
            <v>在医総管（</v>
          </cell>
          <cell r="D1602" t="str">
            <v>C</v>
          </cell>
          <cell r="E1602">
            <v>20160401</v>
          </cell>
          <cell r="F1602">
            <v>99999999</v>
          </cell>
          <cell r="G1602">
            <v>2</v>
          </cell>
          <cell r="H1602">
            <v>0</v>
          </cell>
          <cell r="I1602">
            <v>2</v>
          </cell>
          <cell r="J1602" t="str">
            <v>C2-0 2</v>
          </cell>
        </row>
        <row r="1603">
          <cell r="C1603" t="str">
            <v>在医総管（</v>
          </cell>
          <cell r="D1603" t="str">
            <v>C</v>
          </cell>
          <cell r="E1603">
            <v>20160401</v>
          </cell>
          <cell r="F1603">
            <v>99999999</v>
          </cell>
          <cell r="G1603">
            <v>2</v>
          </cell>
          <cell r="H1603">
            <v>0</v>
          </cell>
          <cell r="I1603">
            <v>2</v>
          </cell>
          <cell r="J1603" t="str">
            <v>C2-0 2</v>
          </cell>
        </row>
        <row r="1604">
          <cell r="C1604" t="str">
            <v>在医総管（</v>
          </cell>
          <cell r="D1604" t="str">
            <v>C</v>
          </cell>
          <cell r="E1604">
            <v>20160401</v>
          </cell>
          <cell r="F1604">
            <v>99999999</v>
          </cell>
          <cell r="G1604">
            <v>2</v>
          </cell>
          <cell r="H1604">
            <v>0</v>
          </cell>
          <cell r="I1604">
            <v>2</v>
          </cell>
          <cell r="J1604" t="str">
            <v>C2-0 2</v>
          </cell>
        </row>
        <row r="1605">
          <cell r="C1605" t="str">
            <v>在医総管（</v>
          </cell>
          <cell r="D1605" t="str">
            <v>C</v>
          </cell>
          <cell r="E1605">
            <v>20160401</v>
          </cell>
          <cell r="F1605">
            <v>99999999</v>
          </cell>
          <cell r="G1605">
            <v>2</v>
          </cell>
          <cell r="H1605">
            <v>0</v>
          </cell>
          <cell r="I1605">
            <v>2</v>
          </cell>
          <cell r="J1605" t="str">
            <v>C2-0 2</v>
          </cell>
        </row>
        <row r="1606">
          <cell r="C1606" t="str">
            <v>在医総管（</v>
          </cell>
          <cell r="D1606" t="str">
            <v>C</v>
          </cell>
          <cell r="E1606">
            <v>20160401</v>
          </cell>
          <cell r="F1606">
            <v>99999999</v>
          </cell>
          <cell r="G1606">
            <v>2</v>
          </cell>
          <cell r="H1606">
            <v>0</v>
          </cell>
          <cell r="I1606">
            <v>2</v>
          </cell>
          <cell r="J1606" t="str">
            <v>C2-0 2</v>
          </cell>
        </row>
        <row r="1607">
          <cell r="C1607" t="str">
            <v>在医総管（</v>
          </cell>
          <cell r="D1607" t="str">
            <v>C</v>
          </cell>
          <cell r="E1607">
            <v>20160401</v>
          </cell>
          <cell r="F1607">
            <v>99999999</v>
          </cell>
          <cell r="G1607">
            <v>2</v>
          </cell>
          <cell r="H1607">
            <v>0</v>
          </cell>
          <cell r="I1607">
            <v>2</v>
          </cell>
          <cell r="J1607" t="str">
            <v>C2-0 2</v>
          </cell>
        </row>
        <row r="1608">
          <cell r="C1608" t="str">
            <v>在医総管（</v>
          </cell>
          <cell r="D1608" t="str">
            <v>C</v>
          </cell>
          <cell r="E1608">
            <v>20160401</v>
          </cell>
          <cell r="F1608">
            <v>99999999</v>
          </cell>
          <cell r="G1608">
            <v>2</v>
          </cell>
          <cell r="H1608">
            <v>0</v>
          </cell>
          <cell r="I1608">
            <v>2</v>
          </cell>
          <cell r="J1608" t="str">
            <v>C2-0 2</v>
          </cell>
        </row>
        <row r="1609">
          <cell r="C1609" t="str">
            <v>在医総管（</v>
          </cell>
          <cell r="D1609" t="str">
            <v>C</v>
          </cell>
          <cell r="E1609">
            <v>20160401</v>
          </cell>
          <cell r="F1609">
            <v>99999999</v>
          </cell>
          <cell r="G1609">
            <v>2</v>
          </cell>
          <cell r="H1609">
            <v>0</v>
          </cell>
          <cell r="I1609">
            <v>2</v>
          </cell>
          <cell r="J1609" t="str">
            <v>C2-0 2</v>
          </cell>
        </row>
        <row r="1610">
          <cell r="C1610" t="str">
            <v>在医総管（</v>
          </cell>
          <cell r="D1610" t="str">
            <v>C</v>
          </cell>
          <cell r="E1610">
            <v>20160401</v>
          </cell>
          <cell r="F1610">
            <v>99999999</v>
          </cell>
          <cell r="G1610">
            <v>2</v>
          </cell>
          <cell r="H1610">
            <v>0</v>
          </cell>
          <cell r="I1610">
            <v>3</v>
          </cell>
          <cell r="J1610" t="str">
            <v>C2-0 3</v>
          </cell>
        </row>
        <row r="1611">
          <cell r="C1611" t="str">
            <v>在医総管（</v>
          </cell>
          <cell r="D1611" t="str">
            <v>C</v>
          </cell>
          <cell r="E1611">
            <v>20160401</v>
          </cell>
          <cell r="F1611">
            <v>99999999</v>
          </cell>
          <cell r="G1611">
            <v>2</v>
          </cell>
          <cell r="H1611">
            <v>0</v>
          </cell>
          <cell r="I1611">
            <v>3</v>
          </cell>
          <cell r="J1611" t="str">
            <v>C2-0 3</v>
          </cell>
        </row>
        <row r="1612">
          <cell r="C1612" t="str">
            <v>在医総管（</v>
          </cell>
          <cell r="D1612" t="str">
            <v>C</v>
          </cell>
          <cell r="E1612">
            <v>20160401</v>
          </cell>
          <cell r="F1612">
            <v>99999999</v>
          </cell>
          <cell r="G1612">
            <v>2</v>
          </cell>
          <cell r="H1612">
            <v>0</v>
          </cell>
          <cell r="I1612">
            <v>3</v>
          </cell>
          <cell r="J1612" t="str">
            <v>C2-0 3</v>
          </cell>
        </row>
        <row r="1613">
          <cell r="C1613" t="str">
            <v>在医総管（</v>
          </cell>
          <cell r="D1613" t="str">
            <v>C</v>
          </cell>
          <cell r="E1613">
            <v>20160401</v>
          </cell>
          <cell r="F1613">
            <v>99999999</v>
          </cell>
          <cell r="G1613">
            <v>2</v>
          </cell>
          <cell r="H1613">
            <v>0</v>
          </cell>
          <cell r="I1613">
            <v>3</v>
          </cell>
          <cell r="J1613" t="str">
            <v>C2-0 3</v>
          </cell>
        </row>
        <row r="1614">
          <cell r="C1614" t="str">
            <v>在医総管（</v>
          </cell>
          <cell r="D1614" t="str">
            <v>C</v>
          </cell>
          <cell r="E1614">
            <v>20160401</v>
          </cell>
          <cell r="F1614">
            <v>99999999</v>
          </cell>
          <cell r="G1614">
            <v>2</v>
          </cell>
          <cell r="H1614">
            <v>0</v>
          </cell>
          <cell r="I1614">
            <v>3</v>
          </cell>
          <cell r="J1614" t="str">
            <v>C2-0 3</v>
          </cell>
        </row>
        <row r="1615">
          <cell r="C1615" t="str">
            <v>在医総管（</v>
          </cell>
          <cell r="D1615" t="str">
            <v>C</v>
          </cell>
          <cell r="E1615">
            <v>20160401</v>
          </cell>
          <cell r="F1615">
            <v>99999999</v>
          </cell>
          <cell r="G1615">
            <v>2</v>
          </cell>
          <cell r="H1615">
            <v>0</v>
          </cell>
          <cell r="I1615">
            <v>3</v>
          </cell>
          <cell r="J1615" t="str">
            <v>C2-0 3</v>
          </cell>
        </row>
        <row r="1616">
          <cell r="C1616" t="str">
            <v>在医総管（</v>
          </cell>
          <cell r="D1616" t="str">
            <v>C</v>
          </cell>
          <cell r="E1616">
            <v>20160401</v>
          </cell>
          <cell r="F1616">
            <v>99999999</v>
          </cell>
          <cell r="G1616">
            <v>2</v>
          </cell>
          <cell r="H1616">
            <v>0</v>
          </cell>
          <cell r="I1616">
            <v>3</v>
          </cell>
          <cell r="J1616" t="str">
            <v>C2-0 3</v>
          </cell>
        </row>
        <row r="1617">
          <cell r="C1617" t="str">
            <v>在医総管（</v>
          </cell>
          <cell r="D1617" t="str">
            <v>C</v>
          </cell>
          <cell r="E1617">
            <v>20160401</v>
          </cell>
          <cell r="F1617">
            <v>99999999</v>
          </cell>
          <cell r="G1617">
            <v>2</v>
          </cell>
          <cell r="H1617">
            <v>0</v>
          </cell>
          <cell r="I1617">
            <v>3</v>
          </cell>
          <cell r="J1617" t="str">
            <v>C2-0 3</v>
          </cell>
        </row>
        <row r="1618">
          <cell r="C1618" t="str">
            <v>在医総管（</v>
          </cell>
          <cell r="D1618" t="str">
            <v>C</v>
          </cell>
          <cell r="E1618">
            <v>20160401</v>
          </cell>
          <cell r="F1618">
            <v>99999999</v>
          </cell>
          <cell r="G1618">
            <v>2</v>
          </cell>
          <cell r="H1618">
            <v>0</v>
          </cell>
          <cell r="I1618">
            <v>3</v>
          </cell>
          <cell r="J1618" t="str">
            <v>C2-0 3</v>
          </cell>
        </row>
        <row r="1619">
          <cell r="C1619" t="str">
            <v>処方せん無</v>
          </cell>
          <cell r="D1619" t="str">
            <v>C</v>
          </cell>
          <cell r="E1619">
            <v>20160401</v>
          </cell>
          <cell r="F1619">
            <v>99999999</v>
          </cell>
          <cell r="G1619">
            <v>2</v>
          </cell>
          <cell r="H1619">
            <v>0</v>
          </cell>
          <cell r="I1619">
            <v>4</v>
          </cell>
          <cell r="J1619" t="str">
            <v>C2-0 4</v>
          </cell>
        </row>
        <row r="1620">
          <cell r="C1620" t="str">
            <v>在宅移行早</v>
          </cell>
          <cell r="D1620" t="str">
            <v>C</v>
          </cell>
          <cell r="E1620">
            <v>20160401</v>
          </cell>
          <cell r="F1620">
            <v>99999999</v>
          </cell>
          <cell r="G1620">
            <v>2</v>
          </cell>
          <cell r="H1620">
            <v>0</v>
          </cell>
          <cell r="I1620">
            <v>5</v>
          </cell>
          <cell r="J1620" t="str">
            <v>C2-0 5</v>
          </cell>
        </row>
        <row r="1621">
          <cell r="C1621" t="str">
            <v>頻回訪問加</v>
          </cell>
          <cell r="D1621" t="str">
            <v>C</v>
          </cell>
          <cell r="E1621">
            <v>20160401</v>
          </cell>
          <cell r="F1621">
            <v>99999999</v>
          </cell>
          <cell r="G1621">
            <v>2</v>
          </cell>
          <cell r="H1621">
            <v>0</v>
          </cell>
          <cell r="I1621">
            <v>6</v>
          </cell>
          <cell r="J1621" t="str">
            <v>C2-0 6</v>
          </cell>
        </row>
        <row r="1622">
          <cell r="C1622" t="str">
            <v>在宅緩和ケ</v>
          </cell>
          <cell r="D1622" t="str">
            <v>C</v>
          </cell>
          <cell r="E1622">
            <v>20160401</v>
          </cell>
          <cell r="F1622">
            <v>99999999</v>
          </cell>
          <cell r="G1622">
            <v>2</v>
          </cell>
          <cell r="H1622">
            <v>0</v>
          </cell>
          <cell r="I1622">
            <v>7</v>
          </cell>
          <cell r="J1622" t="str">
            <v>C2-0 7</v>
          </cell>
        </row>
        <row r="1623">
          <cell r="C1623" t="str">
            <v>在宅緩和ケ</v>
          </cell>
          <cell r="D1623" t="str">
            <v>C</v>
          </cell>
          <cell r="E1623">
            <v>20160401</v>
          </cell>
          <cell r="F1623">
            <v>99999999</v>
          </cell>
          <cell r="G1623">
            <v>2</v>
          </cell>
          <cell r="H1623">
            <v>0</v>
          </cell>
          <cell r="I1623">
            <v>7</v>
          </cell>
          <cell r="J1623" t="str">
            <v>C2-0 7</v>
          </cell>
        </row>
        <row r="1624">
          <cell r="C1624" t="str">
            <v>在宅緩和ケ</v>
          </cell>
          <cell r="D1624" t="str">
            <v>C</v>
          </cell>
          <cell r="E1624">
            <v>20160401</v>
          </cell>
          <cell r="F1624">
            <v>99999999</v>
          </cell>
          <cell r="G1624">
            <v>2</v>
          </cell>
          <cell r="H1624">
            <v>0</v>
          </cell>
          <cell r="I1624">
            <v>7</v>
          </cell>
          <cell r="J1624" t="str">
            <v>C2-0 7</v>
          </cell>
        </row>
        <row r="1625">
          <cell r="C1625" t="str">
            <v>在宅療養実</v>
          </cell>
          <cell r="D1625" t="str">
            <v>C</v>
          </cell>
          <cell r="E1625">
            <v>20160401</v>
          </cell>
          <cell r="F1625">
            <v>99999999</v>
          </cell>
          <cell r="G1625">
            <v>2</v>
          </cell>
          <cell r="H1625">
            <v>0</v>
          </cell>
          <cell r="I1625">
            <v>7</v>
          </cell>
          <cell r="J1625" t="str">
            <v>C2-0 7</v>
          </cell>
        </row>
        <row r="1626">
          <cell r="C1626" t="str">
            <v>在宅療養実</v>
          </cell>
          <cell r="D1626" t="str">
            <v>C</v>
          </cell>
          <cell r="E1626">
            <v>20160401</v>
          </cell>
          <cell r="F1626">
            <v>99999999</v>
          </cell>
          <cell r="G1626">
            <v>2</v>
          </cell>
          <cell r="H1626">
            <v>0</v>
          </cell>
          <cell r="I1626">
            <v>7</v>
          </cell>
          <cell r="J1626" t="str">
            <v>C2-0 7</v>
          </cell>
        </row>
        <row r="1627">
          <cell r="C1627" t="str">
            <v>在宅療養実</v>
          </cell>
          <cell r="D1627" t="str">
            <v>C</v>
          </cell>
          <cell r="E1627">
            <v>20160401</v>
          </cell>
          <cell r="F1627">
            <v>99999999</v>
          </cell>
          <cell r="G1627">
            <v>2</v>
          </cell>
          <cell r="H1627">
            <v>0</v>
          </cell>
          <cell r="I1627">
            <v>7</v>
          </cell>
          <cell r="J1627" t="str">
            <v>C2-0 7</v>
          </cell>
        </row>
        <row r="1628">
          <cell r="C1628" t="str">
            <v>在宅療養実</v>
          </cell>
          <cell r="D1628" t="str">
            <v>C</v>
          </cell>
          <cell r="E1628">
            <v>20160401</v>
          </cell>
          <cell r="F1628">
            <v>99999999</v>
          </cell>
          <cell r="G1628">
            <v>2</v>
          </cell>
          <cell r="H1628">
            <v>0</v>
          </cell>
          <cell r="I1628">
            <v>7</v>
          </cell>
          <cell r="J1628" t="str">
            <v>C2-0 7</v>
          </cell>
        </row>
        <row r="1629">
          <cell r="C1629" t="str">
            <v>在宅療養実</v>
          </cell>
          <cell r="D1629" t="str">
            <v>C</v>
          </cell>
          <cell r="E1629">
            <v>20160401</v>
          </cell>
          <cell r="F1629">
            <v>99999999</v>
          </cell>
          <cell r="G1629">
            <v>2</v>
          </cell>
          <cell r="H1629">
            <v>0</v>
          </cell>
          <cell r="I1629">
            <v>7</v>
          </cell>
          <cell r="J1629" t="str">
            <v>C2-0 7</v>
          </cell>
        </row>
        <row r="1630">
          <cell r="C1630" t="str">
            <v>在宅療養実</v>
          </cell>
          <cell r="D1630" t="str">
            <v>C</v>
          </cell>
          <cell r="E1630">
            <v>20160401</v>
          </cell>
          <cell r="F1630">
            <v>99999999</v>
          </cell>
          <cell r="G1630">
            <v>2</v>
          </cell>
          <cell r="H1630">
            <v>0</v>
          </cell>
          <cell r="I1630">
            <v>7</v>
          </cell>
          <cell r="J1630" t="str">
            <v>C2-0 7</v>
          </cell>
        </row>
        <row r="1631">
          <cell r="C1631" t="str">
            <v>施医総管（</v>
          </cell>
          <cell r="D1631" t="str">
            <v>C</v>
          </cell>
          <cell r="E1631">
            <v>20160401</v>
          </cell>
          <cell r="F1631">
            <v>99999999</v>
          </cell>
          <cell r="G1631">
            <v>2</v>
          </cell>
          <cell r="H1631">
            <v>2</v>
          </cell>
          <cell r="I1631">
            <v>1</v>
          </cell>
          <cell r="J1631" t="str">
            <v>C2-2 1</v>
          </cell>
        </row>
        <row r="1632">
          <cell r="C1632" t="str">
            <v>施医総管（</v>
          </cell>
          <cell r="D1632" t="str">
            <v>C</v>
          </cell>
          <cell r="E1632">
            <v>20160401</v>
          </cell>
          <cell r="F1632">
            <v>99999999</v>
          </cell>
          <cell r="G1632">
            <v>2</v>
          </cell>
          <cell r="H1632">
            <v>2</v>
          </cell>
          <cell r="I1632">
            <v>1</v>
          </cell>
          <cell r="J1632" t="str">
            <v>C2-2 1</v>
          </cell>
        </row>
        <row r="1633">
          <cell r="C1633" t="str">
            <v>施医総管（</v>
          </cell>
          <cell r="D1633" t="str">
            <v>C</v>
          </cell>
          <cell r="E1633">
            <v>20160401</v>
          </cell>
          <cell r="F1633">
            <v>99999999</v>
          </cell>
          <cell r="G1633">
            <v>2</v>
          </cell>
          <cell r="H1633">
            <v>2</v>
          </cell>
          <cell r="I1633">
            <v>1</v>
          </cell>
          <cell r="J1633" t="str">
            <v>C2-2 1</v>
          </cell>
        </row>
        <row r="1634">
          <cell r="C1634" t="str">
            <v>施医総管（</v>
          </cell>
          <cell r="D1634" t="str">
            <v>C</v>
          </cell>
          <cell r="E1634">
            <v>20160401</v>
          </cell>
          <cell r="F1634">
            <v>99999999</v>
          </cell>
          <cell r="G1634">
            <v>2</v>
          </cell>
          <cell r="H1634">
            <v>2</v>
          </cell>
          <cell r="I1634">
            <v>1</v>
          </cell>
          <cell r="J1634" t="str">
            <v>C2-2 1</v>
          </cell>
        </row>
        <row r="1635">
          <cell r="C1635" t="str">
            <v>施医総管（</v>
          </cell>
          <cell r="D1635" t="str">
            <v>C</v>
          </cell>
          <cell r="E1635">
            <v>20160401</v>
          </cell>
          <cell r="F1635">
            <v>99999999</v>
          </cell>
          <cell r="G1635">
            <v>2</v>
          </cell>
          <cell r="H1635">
            <v>2</v>
          </cell>
          <cell r="I1635">
            <v>1</v>
          </cell>
          <cell r="J1635" t="str">
            <v>C2-2 1</v>
          </cell>
        </row>
        <row r="1636">
          <cell r="C1636" t="str">
            <v>施医総管（</v>
          </cell>
          <cell r="D1636" t="str">
            <v>C</v>
          </cell>
          <cell r="E1636">
            <v>20160401</v>
          </cell>
          <cell r="F1636">
            <v>99999999</v>
          </cell>
          <cell r="G1636">
            <v>2</v>
          </cell>
          <cell r="H1636">
            <v>2</v>
          </cell>
          <cell r="I1636">
            <v>1</v>
          </cell>
          <cell r="J1636" t="str">
            <v>C2-2 1</v>
          </cell>
        </row>
        <row r="1637">
          <cell r="C1637" t="str">
            <v>施医総管（</v>
          </cell>
          <cell r="D1637" t="str">
            <v>C</v>
          </cell>
          <cell r="E1637">
            <v>20160401</v>
          </cell>
          <cell r="F1637">
            <v>99999999</v>
          </cell>
          <cell r="G1637">
            <v>2</v>
          </cell>
          <cell r="H1637">
            <v>2</v>
          </cell>
          <cell r="I1637">
            <v>1</v>
          </cell>
          <cell r="J1637" t="str">
            <v>C2-2 1</v>
          </cell>
        </row>
        <row r="1638">
          <cell r="C1638" t="str">
            <v>施医総管（</v>
          </cell>
          <cell r="D1638" t="str">
            <v>C</v>
          </cell>
          <cell r="E1638">
            <v>20160401</v>
          </cell>
          <cell r="F1638">
            <v>99999999</v>
          </cell>
          <cell r="G1638">
            <v>2</v>
          </cell>
          <cell r="H1638">
            <v>2</v>
          </cell>
          <cell r="I1638">
            <v>1</v>
          </cell>
          <cell r="J1638" t="str">
            <v>C2-2 1</v>
          </cell>
        </row>
        <row r="1639">
          <cell r="C1639" t="str">
            <v>施医総管（</v>
          </cell>
          <cell r="D1639" t="str">
            <v>C</v>
          </cell>
          <cell r="E1639">
            <v>20160401</v>
          </cell>
          <cell r="F1639">
            <v>99999999</v>
          </cell>
          <cell r="G1639">
            <v>2</v>
          </cell>
          <cell r="H1639">
            <v>2</v>
          </cell>
          <cell r="I1639">
            <v>1</v>
          </cell>
          <cell r="J1639" t="str">
            <v>C2-2 1</v>
          </cell>
        </row>
        <row r="1640">
          <cell r="C1640" t="str">
            <v>施医総管（</v>
          </cell>
          <cell r="D1640" t="str">
            <v>C</v>
          </cell>
          <cell r="E1640">
            <v>20160401</v>
          </cell>
          <cell r="F1640">
            <v>99999999</v>
          </cell>
          <cell r="G1640">
            <v>2</v>
          </cell>
          <cell r="H1640">
            <v>2</v>
          </cell>
          <cell r="I1640">
            <v>1</v>
          </cell>
          <cell r="J1640" t="str">
            <v>C2-2 1</v>
          </cell>
        </row>
        <row r="1641">
          <cell r="C1641" t="str">
            <v>施医総管（</v>
          </cell>
          <cell r="D1641" t="str">
            <v>C</v>
          </cell>
          <cell r="E1641">
            <v>20160401</v>
          </cell>
          <cell r="F1641">
            <v>99999999</v>
          </cell>
          <cell r="G1641">
            <v>2</v>
          </cell>
          <cell r="H1641">
            <v>2</v>
          </cell>
          <cell r="I1641">
            <v>1</v>
          </cell>
          <cell r="J1641" t="str">
            <v>C2-2 1</v>
          </cell>
        </row>
        <row r="1642">
          <cell r="C1642" t="str">
            <v>施医総管（</v>
          </cell>
          <cell r="D1642" t="str">
            <v>C</v>
          </cell>
          <cell r="E1642">
            <v>20160401</v>
          </cell>
          <cell r="F1642">
            <v>99999999</v>
          </cell>
          <cell r="G1642">
            <v>2</v>
          </cell>
          <cell r="H1642">
            <v>2</v>
          </cell>
          <cell r="I1642">
            <v>1</v>
          </cell>
          <cell r="J1642" t="str">
            <v>C2-2 1</v>
          </cell>
        </row>
        <row r="1643">
          <cell r="C1643" t="str">
            <v>施医総管（</v>
          </cell>
          <cell r="D1643" t="str">
            <v>C</v>
          </cell>
          <cell r="E1643">
            <v>20160401</v>
          </cell>
          <cell r="F1643">
            <v>99999999</v>
          </cell>
          <cell r="G1643">
            <v>2</v>
          </cell>
          <cell r="H1643">
            <v>2</v>
          </cell>
          <cell r="I1643">
            <v>1</v>
          </cell>
          <cell r="J1643" t="str">
            <v>C2-2 1</v>
          </cell>
        </row>
        <row r="1644">
          <cell r="C1644" t="str">
            <v>施医総管（</v>
          </cell>
          <cell r="D1644" t="str">
            <v>C</v>
          </cell>
          <cell r="E1644">
            <v>20160401</v>
          </cell>
          <cell r="F1644">
            <v>99999999</v>
          </cell>
          <cell r="G1644">
            <v>2</v>
          </cell>
          <cell r="H1644">
            <v>2</v>
          </cell>
          <cell r="I1644">
            <v>1</v>
          </cell>
          <cell r="J1644" t="str">
            <v>C2-2 1</v>
          </cell>
        </row>
        <row r="1645">
          <cell r="C1645" t="str">
            <v>施医総管（</v>
          </cell>
          <cell r="D1645" t="str">
            <v>C</v>
          </cell>
          <cell r="E1645">
            <v>20160401</v>
          </cell>
          <cell r="F1645">
            <v>99999999</v>
          </cell>
          <cell r="G1645">
            <v>2</v>
          </cell>
          <cell r="H1645">
            <v>2</v>
          </cell>
          <cell r="I1645">
            <v>1</v>
          </cell>
          <cell r="J1645" t="str">
            <v>C2-2 1</v>
          </cell>
        </row>
        <row r="1646">
          <cell r="C1646" t="str">
            <v>施医総管（</v>
          </cell>
          <cell r="D1646" t="str">
            <v>C</v>
          </cell>
          <cell r="E1646">
            <v>20160401</v>
          </cell>
          <cell r="F1646">
            <v>99999999</v>
          </cell>
          <cell r="G1646">
            <v>2</v>
          </cell>
          <cell r="H1646">
            <v>2</v>
          </cell>
          <cell r="I1646">
            <v>1</v>
          </cell>
          <cell r="J1646" t="str">
            <v>C2-2 1</v>
          </cell>
        </row>
        <row r="1647">
          <cell r="C1647" t="str">
            <v>施医総管（</v>
          </cell>
          <cell r="D1647" t="str">
            <v>C</v>
          </cell>
          <cell r="E1647">
            <v>20160401</v>
          </cell>
          <cell r="F1647">
            <v>99999999</v>
          </cell>
          <cell r="G1647">
            <v>2</v>
          </cell>
          <cell r="H1647">
            <v>2</v>
          </cell>
          <cell r="I1647">
            <v>1</v>
          </cell>
          <cell r="J1647" t="str">
            <v>C2-2 1</v>
          </cell>
        </row>
        <row r="1648">
          <cell r="C1648" t="str">
            <v>施医総管（</v>
          </cell>
          <cell r="D1648" t="str">
            <v>C</v>
          </cell>
          <cell r="E1648">
            <v>20160401</v>
          </cell>
          <cell r="F1648">
            <v>99999999</v>
          </cell>
          <cell r="G1648">
            <v>2</v>
          </cell>
          <cell r="H1648">
            <v>2</v>
          </cell>
          <cell r="I1648">
            <v>1</v>
          </cell>
          <cell r="J1648" t="str">
            <v>C2-2 1</v>
          </cell>
        </row>
        <row r="1649">
          <cell r="C1649" t="str">
            <v>施医総管（</v>
          </cell>
          <cell r="D1649" t="str">
            <v>C</v>
          </cell>
          <cell r="E1649">
            <v>20160401</v>
          </cell>
          <cell r="F1649">
            <v>99999999</v>
          </cell>
          <cell r="G1649">
            <v>2</v>
          </cell>
          <cell r="H1649">
            <v>2</v>
          </cell>
          <cell r="I1649">
            <v>2</v>
          </cell>
          <cell r="J1649" t="str">
            <v>C2-2 2</v>
          </cell>
        </row>
        <row r="1650">
          <cell r="C1650" t="str">
            <v>施医総管（</v>
          </cell>
          <cell r="D1650" t="str">
            <v>C</v>
          </cell>
          <cell r="E1650">
            <v>20160401</v>
          </cell>
          <cell r="F1650">
            <v>99999999</v>
          </cell>
          <cell r="G1650">
            <v>2</v>
          </cell>
          <cell r="H1650">
            <v>2</v>
          </cell>
          <cell r="I1650">
            <v>2</v>
          </cell>
          <cell r="J1650" t="str">
            <v>C2-2 2</v>
          </cell>
        </row>
        <row r="1651">
          <cell r="C1651" t="str">
            <v>施医総管（</v>
          </cell>
          <cell r="D1651" t="str">
            <v>C</v>
          </cell>
          <cell r="E1651">
            <v>20160401</v>
          </cell>
          <cell r="F1651">
            <v>99999999</v>
          </cell>
          <cell r="G1651">
            <v>2</v>
          </cell>
          <cell r="H1651">
            <v>2</v>
          </cell>
          <cell r="I1651">
            <v>2</v>
          </cell>
          <cell r="J1651" t="str">
            <v>C2-2 2</v>
          </cell>
        </row>
        <row r="1652">
          <cell r="C1652" t="str">
            <v>施医総管（</v>
          </cell>
          <cell r="D1652" t="str">
            <v>C</v>
          </cell>
          <cell r="E1652">
            <v>20160401</v>
          </cell>
          <cell r="F1652">
            <v>99999999</v>
          </cell>
          <cell r="G1652">
            <v>2</v>
          </cell>
          <cell r="H1652">
            <v>2</v>
          </cell>
          <cell r="I1652">
            <v>2</v>
          </cell>
          <cell r="J1652" t="str">
            <v>C2-2 2</v>
          </cell>
        </row>
        <row r="1653">
          <cell r="C1653" t="str">
            <v>施医総管（</v>
          </cell>
          <cell r="D1653" t="str">
            <v>C</v>
          </cell>
          <cell r="E1653">
            <v>20160401</v>
          </cell>
          <cell r="F1653">
            <v>99999999</v>
          </cell>
          <cell r="G1653">
            <v>2</v>
          </cell>
          <cell r="H1653">
            <v>2</v>
          </cell>
          <cell r="I1653">
            <v>2</v>
          </cell>
          <cell r="J1653" t="str">
            <v>C2-2 2</v>
          </cell>
        </row>
        <row r="1654">
          <cell r="C1654" t="str">
            <v>施医総管（</v>
          </cell>
          <cell r="D1654" t="str">
            <v>C</v>
          </cell>
          <cell r="E1654">
            <v>20160401</v>
          </cell>
          <cell r="F1654">
            <v>99999999</v>
          </cell>
          <cell r="G1654">
            <v>2</v>
          </cell>
          <cell r="H1654">
            <v>2</v>
          </cell>
          <cell r="I1654">
            <v>2</v>
          </cell>
          <cell r="J1654" t="str">
            <v>C2-2 2</v>
          </cell>
        </row>
        <row r="1655">
          <cell r="C1655" t="str">
            <v>施医総管（</v>
          </cell>
          <cell r="D1655" t="str">
            <v>C</v>
          </cell>
          <cell r="E1655">
            <v>20160401</v>
          </cell>
          <cell r="F1655">
            <v>99999999</v>
          </cell>
          <cell r="G1655">
            <v>2</v>
          </cell>
          <cell r="H1655">
            <v>2</v>
          </cell>
          <cell r="I1655">
            <v>2</v>
          </cell>
          <cell r="J1655" t="str">
            <v>C2-2 2</v>
          </cell>
        </row>
        <row r="1656">
          <cell r="C1656" t="str">
            <v>施医総管（</v>
          </cell>
          <cell r="D1656" t="str">
            <v>C</v>
          </cell>
          <cell r="E1656">
            <v>20160401</v>
          </cell>
          <cell r="F1656">
            <v>99999999</v>
          </cell>
          <cell r="G1656">
            <v>2</v>
          </cell>
          <cell r="H1656">
            <v>2</v>
          </cell>
          <cell r="I1656">
            <v>2</v>
          </cell>
          <cell r="J1656" t="str">
            <v>C2-2 2</v>
          </cell>
        </row>
        <row r="1657">
          <cell r="C1657" t="str">
            <v>施医総管（</v>
          </cell>
          <cell r="D1657" t="str">
            <v>C</v>
          </cell>
          <cell r="E1657">
            <v>20160401</v>
          </cell>
          <cell r="F1657">
            <v>99999999</v>
          </cell>
          <cell r="G1657">
            <v>2</v>
          </cell>
          <cell r="H1657">
            <v>2</v>
          </cell>
          <cell r="I1657">
            <v>2</v>
          </cell>
          <cell r="J1657" t="str">
            <v>C2-2 2</v>
          </cell>
        </row>
        <row r="1658">
          <cell r="C1658" t="str">
            <v>施医総管（</v>
          </cell>
          <cell r="D1658" t="str">
            <v>C</v>
          </cell>
          <cell r="E1658">
            <v>20160401</v>
          </cell>
          <cell r="F1658">
            <v>99999999</v>
          </cell>
          <cell r="G1658">
            <v>2</v>
          </cell>
          <cell r="H1658">
            <v>2</v>
          </cell>
          <cell r="I1658">
            <v>3</v>
          </cell>
          <cell r="J1658" t="str">
            <v>C2-2 3</v>
          </cell>
        </row>
        <row r="1659">
          <cell r="C1659" t="str">
            <v>施医総管（</v>
          </cell>
          <cell r="D1659" t="str">
            <v>C</v>
          </cell>
          <cell r="E1659">
            <v>20160401</v>
          </cell>
          <cell r="F1659">
            <v>99999999</v>
          </cell>
          <cell r="G1659">
            <v>2</v>
          </cell>
          <cell r="H1659">
            <v>2</v>
          </cell>
          <cell r="I1659">
            <v>3</v>
          </cell>
          <cell r="J1659" t="str">
            <v>C2-2 3</v>
          </cell>
        </row>
        <row r="1660">
          <cell r="C1660" t="str">
            <v>施医総管（</v>
          </cell>
          <cell r="D1660" t="str">
            <v>C</v>
          </cell>
          <cell r="E1660">
            <v>20160401</v>
          </cell>
          <cell r="F1660">
            <v>99999999</v>
          </cell>
          <cell r="G1660">
            <v>2</v>
          </cell>
          <cell r="H1660">
            <v>2</v>
          </cell>
          <cell r="I1660">
            <v>3</v>
          </cell>
          <cell r="J1660" t="str">
            <v>C2-2 3</v>
          </cell>
        </row>
        <row r="1661">
          <cell r="C1661" t="str">
            <v>施医総管（</v>
          </cell>
          <cell r="D1661" t="str">
            <v>C</v>
          </cell>
          <cell r="E1661">
            <v>20160401</v>
          </cell>
          <cell r="F1661">
            <v>99999999</v>
          </cell>
          <cell r="G1661">
            <v>2</v>
          </cell>
          <cell r="H1661">
            <v>2</v>
          </cell>
          <cell r="I1661">
            <v>3</v>
          </cell>
          <cell r="J1661" t="str">
            <v>C2-2 3</v>
          </cell>
        </row>
        <row r="1662">
          <cell r="C1662" t="str">
            <v>施医総管（</v>
          </cell>
          <cell r="D1662" t="str">
            <v>C</v>
          </cell>
          <cell r="E1662">
            <v>20160401</v>
          </cell>
          <cell r="F1662">
            <v>99999999</v>
          </cell>
          <cell r="G1662">
            <v>2</v>
          </cell>
          <cell r="H1662">
            <v>2</v>
          </cell>
          <cell r="I1662">
            <v>3</v>
          </cell>
          <cell r="J1662" t="str">
            <v>C2-2 3</v>
          </cell>
        </row>
        <row r="1663">
          <cell r="C1663" t="str">
            <v>施医総管（</v>
          </cell>
          <cell r="D1663" t="str">
            <v>C</v>
          </cell>
          <cell r="E1663">
            <v>20160401</v>
          </cell>
          <cell r="F1663">
            <v>99999999</v>
          </cell>
          <cell r="G1663">
            <v>2</v>
          </cell>
          <cell r="H1663">
            <v>2</v>
          </cell>
          <cell r="I1663">
            <v>3</v>
          </cell>
          <cell r="J1663" t="str">
            <v>C2-2 3</v>
          </cell>
        </row>
        <row r="1664">
          <cell r="C1664" t="str">
            <v>施医総管（</v>
          </cell>
          <cell r="D1664" t="str">
            <v>C</v>
          </cell>
          <cell r="E1664">
            <v>20160401</v>
          </cell>
          <cell r="F1664">
            <v>99999999</v>
          </cell>
          <cell r="G1664">
            <v>2</v>
          </cell>
          <cell r="H1664">
            <v>2</v>
          </cell>
          <cell r="I1664">
            <v>3</v>
          </cell>
          <cell r="J1664" t="str">
            <v>C2-2 3</v>
          </cell>
        </row>
        <row r="1665">
          <cell r="C1665" t="str">
            <v>施医総管（</v>
          </cell>
          <cell r="D1665" t="str">
            <v>C</v>
          </cell>
          <cell r="E1665">
            <v>20160401</v>
          </cell>
          <cell r="F1665">
            <v>99999999</v>
          </cell>
          <cell r="G1665">
            <v>2</v>
          </cell>
          <cell r="H1665">
            <v>2</v>
          </cell>
          <cell r="I1665">
            <v>3</v>
          </cell>
          <cell r="J1665" t="str">
            <v>C2-2 3</v>
          </cell>
        </row>
        <row r="1666">
          <cell r="C1666" t="str">
            <v>施医総管（</v>
          </cell>
          <cell r="D1666" t="str">
            <v>C</v>
          </cell>
          <cell r="E1666">
            <v>20160401</v>
          </cell>
          <cell r="F1666">
            <v>99999999</v>
          </cell>
          <cell r="G1666">
            <v>2</v>
          </cell>
          <cell r="H1666">
            <v>2</v>
          </cell>
          <cell r="I1666">
            <v>3</v>
          </cell>
          <cell r="J1666" t="str">
            <v>C2-2 3</v>
          </cell>
        </row>
        <row r="1667">
          <cell r="C1667" t="str">
            <v>処方せん無</v>
          </cell>
          <cell r="D1667" t="str">
            <v>C</v>
          </cell>
          <cell r="E1667">
            <v>20160401</v>
          </cell>
          <cell r="F1667">
            <v>99999999</v>
          </cell>
          <cell r="G1667">
            <v>2</v>
          </cell>
          <cell r="H1667">
            <v>2</v>
          </cell>
          <cell r="I1667">
            <v>4</v>
          </cell>
          <cell r="J1667" t="str">
            <v>C2-2 4</v>
          </cell>
        </row>
        <row r="1668">
          <cell r="C1668" t="str">
            <v>在宅移行早</v>
          </cell>
          <cell r="D1668" t="str">
            <v>C</v>
          </cell>
          <cell r="E1668">
            <v>20160401</v>
          </cell>
          <cell r="F1668">
            <v>99999999</v>
          </cell>
          <cell r="G1668">
            <v>2</v>
          </cell>
          <cell r="H1668">
            <v>2</v>
          </cell>
          <cell r="I1668">
            <v>5</v>
          </cell>
          <cell r="J1668" t="str">
            <v>C2-2 5</v>
          </cell>
        </row>
        <row r="1669">
          <cell r="C1669" t="str">
            <v>頻回訪問加</v>
          </cell>
          <cell r="D1669" t="str">
            <v>C</v>
          </cell>
          <cell r="E1669">
            <v>20160401</v>
          </cell>
          <cell r="F1669">
            <v>99999999</v>
          </cell>
          <cell r="G1669">
            <v>2</v>
          </cell>
          <cell r="H1669">
            <v>2</v>
          </cell>
          <cell r="I1669">
            <v>6</v>
          </cell>
          <cell r="J1669" t="str">
            <v>C2-2 6</v>
          </cell>
        </row>
        <row r="1670">
          <cell r="C1670" t="str">
            <v>在宅緩和ケ</v>
          </cell>
          <cell r="D1670" t="str">
            <v>C</v>
          </cell>
          <cell r="E1670">
            <v>20160401</v>
          </cell>
          <cell r="F1670">
            <v>99999999</v>
          </cell>
          <cell r="G1670">
            <v>2</v>
          </cell>
          <cell r="H1670">
            <v>2</v>
          </cell>
          <cell r="I1670">
            <v>7</v>
          </cell>
          <cell r="J1670" t="str">
            <v>C2-2 7</v>
          </cell>
        </row>
        <row r="1671">
          <cell r="C1671" t="str">
            <v>在宅緩和ケ</v>
          </cell>
          <cell r="D1671" t="str">
            <v>C</v>
          </cell>
          <cell r="E1671">
            <v>20160401</v>
          </cell>
          <cell r="F1671">
            <v>99999999</v>
          </cell>
          <cell r="G1671">
            <v>2</v>
          </cell>
          <cell r="H1671">
            <v>2</v>
          </cell>
          <cell r="I1671">
            <v>7</v>
          </cell>
          <cell r="J1671" t="str">
            <v>C2-2 7</v>
          </cell>
        </row>
        <row r="1672">
          <cell r="C1672" t="str">
            <v>在宅緩和ケ</v>
          </cell>
          <cell r="D1672" t="str">
            <v>C</v>
          </cell>
          <cell r="E1672">
            <v>20160401</v>
          </cell>
          <cell r="F1672">
            <v>99999999</v>
          </cell>
          <cell r="G1672">
            <v>2</v>
          </cell>
          <cell r="H1672">
            <v>2</v>
          </cell>
          <cell r="I1672">
            <v>7</v>
          </cell>
          <cell r="J1672" t="str">
            <v>C2-2 7</v>
          </cell>
        </row>
        <row r="1673">
          <cell r="C1673" t="str">
            <v>在宅療養実</v>
          </cell>
          <cell r="D1673" t="str">
            <v>C</v>
          </cell>
          <cell r="E1673">
            <v>20160401</v>
          </cell>
          <cell r="F1673">
            <v>99999999</v>
          </cell>
          <cell r="G1673">
            <v>2</v>
          </cell>
          <cell r="H1673">
            <v>2</v>
          </cell>
          <cell r="I1673">
            <v>7</v>
          </cell>
          <cell r="J1673" t="str">
            <v>C2-2 7</v>
          </cell>
        </row>
        <row r="1674">
          <cell r="C1674" t="str">
            <v>在宅療養実</v>
          </cell>
          <cell r="D1674" t="str">
            <v>C</v>
          </cell>
          <cell r="E1674">
            <v>20160401</v>
          </cell>
          <cell r="F1674">
            <v>99999999</v>
          </cell>
          <cell r="G1674">
            <v>2</v>
          </cell>
          <cell r="H1674">
            <v>2</v>
          </cell>
          <cell r="I1674">
            <v>7</v>
          </cell>
          <cell r="J1674" t="str">
            <v>C2-2 7</v>
          </cell>
        </row>
        <row r="1675">
          <cell r="C1675" t="str">
            <v>在宅療養実</v>
          </cell>
          <cell r="D1675" t="str">
            <v>C</v>
          </cell>
          <cell r="E1675">
            <v>20160401</v>
          </cell>
          <cell r="F1675">
            <v>99999999</v>
          </cell>
          <cell r="G1675">
            <v>2</v>
          </cell>
          <cell r="H1675">
            <v>2</v>
          </cell>
          <cell r="I1675">
            <v>7</v>
          </cell>
          <cell r="J1675" t="str">
            <v>C2-2 7</v>
          </cell>
        </row>
        <row r="1676">
          <cell r="C1676" t="str">
            <v>在宅療養実</v>
          </cell>
          <cell r="D1676" t="str">
            <v>C</v>
          </cell>
          <cell r="E1676">
            <v>20160401</v>
          </cell>
          <cell r="F1676">
            <v>99999999</v>
          </cell>
          <cell r="G1676">
            <v>2</v>
          </cell>
          <cell r="H1676">
            <v>2</v>
          </cell>
          <cell r="I1676">
            <v>7</v>
          </cell>
          <cell r="J1676" t="str">
            <v>C2-2 7</v>
          </cell>
        </row>
        <row r="1677">
          <cell r="C1677" t="str">
            <v>在宅療養実</v>
          </cell>
          <cell r="D1677" t="str">
            <v>C</v>
          </cell>
          <cell r="E1677">
            <v>20160401</v>
          </cell>
          <cell r="F1677">
            <v>99999999</v>
          </cell>
          <cell r="G1677">
            <v>2</v>
          </cell>
          <cell r="H1677">
            <v>2</v>
          </cell>
          <cell r="I1677">
            <v>7</v>
          </cell>
          <cell r="J1677" t="str">
            <v>C2-2 7</v>
          </cell>
        </row>
        <row r="1678">
          <cell r="C1678" t="str">
            <v>在宅療養実</v>
          </cell>
          <cell r="D1678" t="str">
            <v>C</v>
          </cell>
          <cell r="E1678">
            <v>20160401</v>
          </cell>
          <cell r="F1678">
            <v>99999999</v>
          </cell>
          <cell r="G1678">
            <v>2</v>
          </cell>
          <cell r="H1678">
            <v>2</v>
          </cell>
          <cell r="I1678">
            <v>7</v>
          </cell>
          <cell r="J1678" t="str">
            <v>C2-2 7</v>
          </cell>
        </row>
        <row r="1679">
          <cell r="C1679" t="str">
            <v>在がん医総</v>
          </cell>
          <cell r="D1679" t="str">
            <v>C</v>
          </cell>
          <cell r="E1679">
            <v>20160401</v>
          </cell>
          <cell r="F1679">
            <v>99999999</v>
          </cell>
          <cell r="G1679">
            <v>3</v>
          </cell>
          <cell r="H1679">
            <v>0</v>
          </cell>
          <cell r="I1679">
            <v>1</v>
          </cell>
          <cell r="J1679" t="str">
            <v>C3-0 1</v>
          </cell>
        </row>
        <row r="1680">
          <cell r="C1680" t="str">
            <v>在がん医総</v>
          </cell>
          <cell r="D1680" t="str">
            <v>C</v>
          </cell>
          <cell r="E1680">
            <v>20160401</v>
          </cell>
          <cell r="F1680">
            <v>99999999</v>
          </cell>
          <cell r="G1680">
            <v>3</v>
          </cell>
          <cell r="H1680">
            <v>0</v>
          </cell>
          <cell r="I1680">
            <v>1</v>
          </cell>
          <cell r="J1680" t="str">
            <v>C3-0 1</v>
          </cell>
        </row>
        <row r="1681">
          <cell r="C1681" t="str">
            <v>在がん医総</v>
          </cell>
          <cell r="D1681" t="str">
            <v>C</v>
          </cell>
          <cell r="E1681">
            <v>20160401</v>
          </cell>
          <cell r="F1681">
            <v>99999999</v>
          </cell>
          <cell r="G1681">
            <v>3</v>
          </cell>
          <cell r="H1681">
            <v>0</v>
          </cell>
          <cell r="I1681">
            <v>1</v>
          </cell>
          <cell r="J1681" t="str">
            <v>C3-0 1</v>
          </cell>
        </row>
        <row r="1682">
          <cell r="C1682" t="str">
            <v>在がん医総</v>
          </cell>
          <cell r="D1682" t="str">
            <v>C</v>
          </cell>
          <cell r="E1682">
            <v>20160401</v>
          </cell>
          <cell r="F1682">
            <v>99999999</v>
          </cell>
          <cell r="G1682">
            <v>3</v>
          </cell>
          <cell r="H1682">
            <v>0</v>
          </cell>
          <cell r="I1682">
            <v>1</v>
          </cell>
          <cell r="J1682" t="str">
            <v>C3-0 1</v>
          </cell>
        </row>
        <row r="1683">
          <cell r="C1683" t="str">
            <v>在がん医総</v>
          </cell>
          <cell r="D1683" t="str">
            <v>C</v>
          </cell>
          <cell r="E1683">
            <v>20160401</v>
          </cell>
          <cell r="F1683">
            <v>99999999</v>
          </cell>
          <cell r="G1683">
            <v>3</v>
          </cell>
          <cell r="H1683">
            <v>0</v>
          </cell>
          <cell r="I1683">
            <v>2</v>
          </cell>
          <cell r="J1683" t="str">
            <v>C3-0 2</v>
          </cell>
        </row>
        <row r="1684">
          <cell r="C1684" t="str">
            <v>在がん医総</v>
          </cell>
          <cell r="D1684" t="str">
            <v>C</v>
          </cell>
          <cell r="E1684">
            <v>20160401</v>
          </cell>
          <cell r="F1684">
            <v>99999999</v>
          </cell>
          <cell r="G1684">
            <v>3</v>
          </cell>
          <cell r="H1684">
            <v>0</v>
          </cell>
          <cell r="I1684">
            <v>2</v>
          </cell>
          <cell r="J1684" t="str">
            <v>C3-0 2</v>
          </cell>
        </row>
        <row r="1685">
          <cell r="C1685" t="str">
            <v>死亡診断加</v>
          </cell>
          <cell r="D1685" t="str">
            <v>C</v>
          </cell>
          <cell r="E1685">
            <v>20160401</v>
          </cell>
          <cell r="F1685">
            <v>99999999</v>
          </cell>
          <cell r="G1685">
            <v>3</v>
          </cell>
          <cell r="H1685">
            <v>0</v>
          </cell>
          <cell r="I1685">
            <v>3</v>
          </cell>
          <cell r="J1685" t="str">
            <v>C3-0 3</v>
          </cell>
        </row>
        <row r="1686">
          <cell r="C1686" t="str">
            <v>在宅緩和ケ</v>
          </cell>
          <cell r="D1686" t="str">
            <v>C</v>
          </cell>
          <cell r="E1686">
            <v>20160401</v>
          </cell>
          <cell r="F1686">
            <v>99999999</v>
          </cell>
          <cell r="G1686">
            <v>3</v>
          </cell>
          <cell r="H1686">
            <v>0</v>
          </cell>
          <cell r="I1686">
            <v>4</v>
          </cell>
          <cell r="J1686" t="str">
            <v>C3-0 4</v>
          </cell>
        </row>
        <row r="1687">
          <cell r="C1687" t="str">
            <v>在宅療養実</v>
          </cell>
          <cell r="D1687" t="str">
            <v>C</v>
          </cell>
          <cell r="E1687">
            <v>20160401</v>
          </cell>
          <cell r="F1687">
            <v>99999999</v>
          </cell>
          <cell r="G1687">
            <v>3</v>
          </cell>
          <cell r="H1687">
            <v>0</v>
          </cell>
          <cell r="I1687">
            <v>4</v>
          </cell>
          <cell r="J1687" t="str">
            <v>C3-0 4</v>
          </cell>
        </row>
        <row r="1688">
          <cell r="C1688" t="str">
            <v>在宅療養実</v>
          </cell>
          <cell r="D1688" t="str">
            <v>C</v>
          </cell>
          <cell r="E1688">
            <v>20160401</v>
          </cell>
          <cell r="F1688">
            <v>99999999</v>
          </cell>
          <cell r="G1688">
            <v>3</v>
          </cell>
          <cell r="H1688">
            <v>0</v>
          </cell>
          <cell r="I1688">
            <v>4</v>
          </cell>
          <cell r="J1688" t="str">
            <v>C3-0 4</v>
          </cell>
        </row>
        <row r="1689">
          <cell r="C1689" t="str">
            <v>救急搬送診</v>
          </cell>
          <cell r="D1689" t="str">
            <v>C</v>
          </cell>
          <cell r="E1689">
            <v>20160401</v>
          </cell>
          <cell r="F1689">
            <v>99999999</v>
          </cell>
          <cell r="G1689">
            <v>4</v>
          </cell>
          <cell r="H1689">
            <v>0</v>
          </cell>
          <cell r="I1689">
            <v>0</v>
          </cell>
          <cell r="J1689" t="str">
            <v>C4-0 0</v>
          </cell>
        </row>
        <row r="1690">
          <cell r="C1690" t="str">
            <v>救急搬送診</v>
          </cell>
          <cell r="D1690" t="str">
            <v>C</v>
          </cell>
          <cell r="E1690">
            <v>20160401</v>
          </cell>
          <cell r="F1690">
            <v>99999999</v>
          </cell>
          <cell r="G1690">
            <v>4</v>
          </cell>
          <cell r="H1690">
            <v>0</v>
          </cell>
          <cell r="I1690">
            <v>0</v>
          </cell>
          <cell r="J1690" t="str">
            <v>C4-0 0</v>
          </cell>
        </row>
        <row r="1691">
          <cell r="C1691" t="str">
            <v>救急搬送診</v>
          </cell>
          <cell r="D1691" t="str">
            <v>C</v>
          </cell>
          <cell r="E1691">
            <v>20160401</v>
          </cell>
          <cell r="F1691">
            <v>99999999</v>
          </cell>
          <cell r="G1691">
            <v>4</v>
          </cell>
          <cell r="H1691">
            <v>0</v>
          </cell>
          <cell r="I1691">
            <v>0</v>
          </cell>
          <cell r="J1691" t="str">
            <v>C4-0 0</v>
          </cell>
        </row>
        <row r="1692">
          <cell r="C1692" t="str">
            <v>長時間加算</v>
          </cell>
          <cell r="D1692" t="str">
            <v>C</v>
          </cell>
          <cell r="E1692">
            <v>20160401</v>
          </cell>
          <cell r="F1692">
            <v>99999999</v>
          </cell>
          <cell r="G1692">
            <v>4</v>
          </cell>
          <cell r="H1692">
            <v>0</v>
          </cell>
          <cell r="I1692">
            <v>0</v>
          </cell>
          <cell r="J1692" t="str">
            <v>C4-0 0</v>
          </cell>
        </row>
        <row r="1693">
          <cell r="C1693" t="str">
            <v>在宅患者訪</v>
          </cell>
          <cell r="D1693" t="str">
            <v>C</v>
          </cell>
          <cell r="E1693">
            <v>20160401</v>
          </cell>
          <cell r="F1693">
            <v>99999999</v>
          </cell>
          <cell r="G1693">
            <v>5</v>
          </cell>
          <cell r="H1693">
            <v>0</v>
          </cell>
          <cell r="I1693">
            <v>1</v>
          </cell>
          <cell r="J1693" t="str">
            <v>C5-0 1</v>
          </cell>
        </row>
        <row r="1694">
          <cell r="C1694" t="str">
            <v>在宅患者訪</v>
          </cell>
          <cell r="D1694" t="str">
            <v>C</v>
          </cell>
          <cell r="E1694">
            <v>20160401</v>
          </cell>
          <cell r="F1694">
            <v>99999999</v>
          </cell>
          <cell r="G1694">
            <v>5</v>
          </cell>
          <cell r="H1694">
            <v>0</v>
          </cell>
          <cell r="I1694">
            <v>1</v>
          </cell>
          <cell r="J1694" t="str">
            <v>C5-0 1</v>
          </cell>
        </row>
        <row r="1695">
          <cell r="C1695" t="str">
            <v>在宅患者訪</v>
          </cell>
          <cell r="D1695" t="str">
            <v>C</v>
          </cell>
          <cell r="E1695">
            <v>20160401</v>
          </cell>
          <cell r="F1695">
            <v>99999999</v>
          </cell>
          <cell r="G1695">
            <v>5</v>
          </cell>
          <cell r="H1695">
            <v>0</v>
          </cell>
          <cell r="I1695">
            <v>2</v>
          </cell>
          <cell r="J1695" t="str">
            <v>C5-0 2</v>
          </cell>
        </row>
        <row r="1696">
          <cell r="C1696" t="str">
            <v>在宅患者訪</v>
          </cell>
          <cell r="D1696" t="str">
            <v>C</v>
          </cell>
          <cell r="E1696">
            <v>20160401</v>
          </cell>
          <cell r="F1696">
            <v>99999999</v>
          </cell>
          <cell r="G1696">
            <v>5</v>
          </cell>
          <cell r="H1696">
            <v>0</v>
          </cell>
          <cell r="I1696">
            <v>2</v>
          </cell>
          <cell r="J1696" t="str">
            <v>C5-0 2</v>
          </cell>
        </row>
        <row r="1697">
          <cell r="C1697" t="str">
            <v>在宅患者訪</v>
          </cell>
          <cell r="D1697" t="str">
            <v>C</v>
          </cell>
          <cell r="E1697">
            <v>20160401</v>
          </cell>
          <cell r="F1697">
            <v>99999999</v>
          </cell>
          <cell r="G1697">
            <v>5</v>
          </cell>
          <cell r="H1697">
            <v>0</v>
          </cell>
          <cell r="I1697">
            <v>3</v>
          </cell>
          <cell r="J1697" t="str">
            <v>C5-0 3</v>
          </cell>
        </row>
        <row r="1698">
          <cell r="C1698" t="str">
            <v>在宅移行管</v>
          </cell>
          <cell r="D1698" t="str">
            <v>C</v>
          </cell>
          <cell r="E1698">
            <v>20160401</v>
          </cell>
          <cell r="F1698">
            <v>99999999</v>
          </cell>
          <cell r="G1698">
            <v>5</v>
          </cell>
          <cell r="H1698">
            <v>0</v>
          </cell>
          <cell r="I1698">
            <v>4</v>
          </cell>
          <cell r="J1698" t="str">
            <v>C5-0 4</v>
          </cell>
        </row>
        <row r="1699">
          <cell r="C1699" t="str">
            <v>難病等複数</v>
          </cell>
          <cell r="D1699" t="str">
            <v>C</v>
          </cell>
          <cell r="E1699">
            <v>20160401</v>
          </cell>
          <cell r="F1699">
            <v>99999999</v>
          </cell>
          <cell r="G1699">
            <v>5</v>
          </cell>
          <cell r="H1699">
            <v>0</v>
          </cell>
          <cell r="I1699">
            <v>4</v>
          </cell>
          <cell r="J1699" t="str">
            <v>C5-0 4</v>
          </cell>
        </row>
        <row r="1700">
          <cell r="C1700" t="str">
            <v>難病等複数</v>
          </cell>
          <cell r="D1700" t="str">
            <v>C</v>
          </cell>
          <cell r="E1700">
            <v>20160401</v>
          </cell>
          <cell r="F1700">
            <v>99999999</v>
          </cell>
          <cell r="G1700">
            <v>5</v>
          </cell>
          <cell r="H1700">
            <v>0</v>
          </cell>
          <cell r="I1700">
            <v>4</v>
          </cell>
          <cell r="J1700" t="str">
            <v>C5-0 4</v>
          </cell>
        </row>
        <row r="1701">
          <cell r="C1701" t="str">
            <v>緊急訪問看</v>
          </cell>
          <cell r="D1701" t="str">
            <v>C</v>
          </cell>
          <cell r="E1701">
            <v>20160401</v>
          </cell>
          <cell r="F1701">
            <v>99999999</v>
          </cell>
          <cell r="G1701">
            <v>5</v>
          </cell>
          <cell r="H1701">
            <v>0</v>
          </cell>
          <cell r="I1701">
            <v>4</v>
          </cell>
          <cell r="J1701" t="str">
            <v>C5-0 4</v>
          </cell>
        </row>
        <row r="1702">
          <cell r="C1702" t="str">
            <v>在宅ターミ</v>
          </cell>
          <cell r="D1702" t="str">
            <v>C</v>
          </cell>
          <cell r="E1702">
            <v>20160401</v>
          </cell>
          <cell r="F1702">
            <v>99999999</v>
          </cell>
          <cell r="G1702">
            <v>5</v>
          </cell>
          <cell r="H1702">
            <v>0</v>
          </cell>
          <cell r="I1702">
            <v>4</v>
          </cell>
          <cell r="J1702" t="str">
            <v>C5-0 4</v>
          </cell>
        </row>
        <row r="1703">
          <cell r="C1703" t="str">
            <v>重症者在宅</v>
          </cell>
          <cell r="D1703" t="str">
            <v>C</v>
          </cell>
          <cell r="E1703">
            <v>20160401</v>
          </cell>
          <cell r="F1703">
            <v>99999999</v>
          </cell>
          <cell r="G1703">
            <v>5</v>
          </cell>
          <cell r="H1703">
            <v>0</v>
          </cell>
          <cell r="I1703">
            <v>4</v>
          </cell>
          <cell r="J1703" t="str">
            <v>C5-0 4</v>
          </cell>
        </row>
        <row r="1704">
          <cell r="C1704" t="str">
            <v>長時間訪問</v>
          </cell>
          <cell r="D1704" t="str">
            <v>C</v>
          </cell>
          <cell r="E1704">
            <v>20160401</v>
          </cell>
          <cell r="F1704">
            <v>99999999</v>
          </cell>
          <cell r="G1704">
            <v>5</v>
          </cell>
          <cell r="H1704">
            <v>0</v>
          </cell>
          <cell r="I1704">
            <v>4</v>
          </cell>
          <cell r="J1704" t="str">
            <v>C5-0 4</v>
          </cell>
        </row>
        <row r="1705">
          <cell r="C1705" t="str">
            <v>在宅患者連</v>
          </cell>
          <cell r="D1705" t="str">
            <v>C</v>
          </cell>
          <cell r="E1705">
            <v>20160401</v>
          </cell>
          <cell r="F1705">
            <v>99999999</v>
          </cell>
          <cell r="G1705">
            <v>5</v>
          </cell>
          <cell r="H1705">
            <v>0</v>
          </cell>
          <cell r="I1705">
            <v>4</v>
          </cell>
          <cell r="J1705" t="str">
            <v>C5-0 4</v>
          </cell>
        </row>
        <row r="1706">
          <cell r="C1706" t="str">
            <v>在宅患者緊</v>
          </cell>
          <cell r="D1706" t="str">
            <v>C</v>
          </cell>
          <cell r="E1706">
            <v>20160401</v>
          </cell>
          <cell r="F1706">
            <v>99999999</v>
          </cell>
          <cell r="G1706">
            <v>5</v>
          </cell>
          <cell r="H1706">
            <v>0</v>
          </cell>
          <cell r="I1706">
            <v>4</v>
          </cell>
          <cell r="J1706" t="str">
            <v>C5-0 4</v>
          </cell>
        </row>
        <row r="1707">
          <cell r="C1707" t="str">
            <v>訪問看護・</v>
          </cell>
          <cell r="D1707" t="str">
            <v>C</v>
          </cell>
          <cell r="E1707">
            <v>20160401</v>
          </cell>
          <cell r="F1707">
            <v>99999999</v>
          </cell>
          <cell r="G1707">
            <v>5</v>
          </cell>
          <cell r="H1707">
            <v>0</v>
          </cell>
          <cell r="I1707">
            <v>4</v>
          </cell>
          <cell r="J1707" t="str">
            <v>C5-0 4</v>
          </cell>
        </row>
        <row r="1708">
          <cell r="C1708" t="str">
            <v>訪問看護・</v>
          </cell>
          <cell r="D1708" t="str">
            <v>C</v>
          </cell>
          <cell r="E1708">
            <v>20160401</v>
          </cell>
          <cell r="F1708">
            <v>99999999</v>
          </cell>
          <cell r="G1708">
            <v>5</v>
          </cell>
          <cell r="H1708">
            <v>0</v>
          </cell>
          <cell r="I1708">
            <v>4</v>
          </cell>
          <cell r="J1708" t="str">
            <v>C5-0 4</v>
          </cell>
        </row>
        <row r="1709">
          <cell r="C1709" t="str">
            <v>複数名訪問</v>
          </cell>
          <cell r="D1709" t="str">
            <v>C</v>
          </cell>
          <cell r="E1709">
            <v>20160401</v>
          </cell>
          <cell r="F1709">
            <v>99999999</v>
          </cell>
          <cell r="G1709">
            <v>5</v>
          </cell>
          <cell r="H1709">
            <v>0</v>
          </cell>
          <cell r="I1709">
            <v>4</v>
          </cell>
          <cell r="J1709" t="str">
            <v>C5-0 4</v>
          </cell>
        </row>
        <row r="1710">
          <cell r="C1710" t="str">
            <v>複数名訪問</v>
          </cell>
          <cell r="D1710" t="str">
            <v>C</v>
          </cell>
          <cell r="E1710">
            <v>20160401</v>
          </cell>
          <cell r="F1710">
            <v>99999999</v>
          </cell>
          <cell r="G1710">
            <v>5</v>
          </cell>
          <cell r="H1710">
            <v>0</v>
          </cell>
          <cell r="I1710">
            <v>4</v>
          </cell>
          <cell r="J1710" t="str">
            <v>C5-0 4</v>
          </cell>
        </row>
        <row r="1711">
          <cell r="C1711" t="str">
            <v>複数名訪問</v>
          </cell>
          <cell r="D1711" t="str">
            <v>C</v>
          </cell>
          <cell r="E1711">
            <v>20160401</v>
          </cell>
          <cell r="F1711">
            <v>99999999</v>
          </cell>
          <cell r="G1711">
            <v>5</v>
          </cell>
          <cell r="H1711">
            <v>0</v>
          </cell>
          <cell r="I1711">
            <v>4</v>
          </cell>
          <cell r="J1711" t="str">
            <v>C5-0 4</v>
          </cell>
        </row>
        <row r="1712">
          <cell r="C1712" t="str">
            <v>夜間・早朝</v>
          </cell>
          <cell r="D1712" t="str">
            <v>C</v>
          </cell>
          <cell r="E1712">
            <v>20160401</v>
          </cell>
          <cell r="F1712">
            <v>99999999</v>
          </cell>
          <cell r="G1712">
            <v>5</v>
          </cell>
          <cell r="H1712">
            <v>0</v>
          </cell>
          <cell r="I1712">
            <v>4</v>
          </cell>
          <cell r="J1712" t="str">
            <v>C5-0 4</v>
          </cell>
        </row>
        <row r="1713">
          <cell r="C1713" t="str">
            <v>深夜訪問看</v>
          </cell>
          <cell r="D1713" t="str">
            <v>C</v>
          </cell>
          <cell r="E1713">
            <v>20160401</v>
          </cell>
          <cell r="F1713">
            <v>99999999</v>
          </cell>
          <cell r="G1713">
            <v>5</v>
          </cell>
          <cell r="H1713">
            <v>0</v>
          </cell>
          <cell r="I1713">
            <v>4</v>
          </cell>
          <cell r="J1713" t="str">
            <v>C5-0 4</v>
          </cell>
        </row>
        <row r="1714">
          <cell r="C1714" t="str">
            <v>同一建物居</v>
          </cell>
          <cell r="D1714" t="str">
            <v>C</v>
          </cell>
          <cell r="E1714">
            <v>20160401</v>
          </cell>
          <cell r="F1714">
            <v>99999999</v>
          </cell>
          <cell r="G1714">
            <v>5</v>
          </cell>
          <cell r="H1714">
            <v>1</v>
          </cell>
          <cell r="I1714">
            <v>1</v>
          </cell>
          <cell r="J1714" t="str">
            <v>C5-1 1</v>
          </cell>
        </row>
        <row r="1715">
          <cell r="C1715" t="str">
            <v>同一建物居</v>
          </cell>
          <cell r="D1715" t="str">
            <v>C</v>
          </cell>
          <cell r="E1715">
            <v>20160401</v>
          </cell>
          <cell r="F1715">
            <v>99999999</v>
          </cell>
          <cell r="G1715">
            <v>5</v>
          </cell>
          <cell r="H1715">
            <v>1</v>
          </cell>
          <cell r="I1715">
            <v>1</v>
          </cell>
          <cell r="J1715" t="str">
            <v>C5-1 1</v>
          </cell>
        </row>
        <row r="1716">
          <cell r="C1716" t="str">
            <v>同一建物居</v>
          </cell>
          <cell r="D1716" t="str">
            <v>C</v>
          </cell>
          <cell r="E1716">
            <v>20160401</v>
          </cell>
          <cell r="F1716">
            <v>99999999</v>
          </cell>
          <cell r="G1716">
            <v>5</v>
          </cell>
          <cell r="H1716">
            <v>1</v>
          </cell>
          <cell r="I1716">
            <v>1</v>
          </cell>
          <cell r="J1716" t="str">
            <v>C5-1 1</v>
          </cell>
        </row>
        <row r="1717">
          <cell r="C1717" t="str">
            <v>同一建物居</v>
          </cell>
          <cell r="D1717" t="str">
            <v>C</v>
          </cell>
          <cell r="E1717">
            <v>20160401</v>
          </cell>
          <cell r="F1717">
            <v>99999999</v>
          </cell>
          <cell r="G1717">
            <v>5</v>
          </cell>
          <cell r="H1717">
            <v>1</v>
          </cell>
          <cell r="I1717">
            <v>1</v>
          </cell>
          <cell r="J1717" t="str">
            <v>C5-1 1</v>
          </cell>
        </row>
        <row r="1718">
          <cell r="C1718" t="str">
            <v>同一建物居</v>
          </cell>
          <cell r="D1718" t="str">
            <v>C</v>
          </cell>
          <cell r="E1718">
            <v>20160401</v>
          </cell>
          <cell r="F1718">
            <v>99999999</v>
          </cell>
          <cell r="G1718">
            <v>5</v>
          </cell>
          <cell r="H1718">
            <v>1</v>
          </cell>
          <cell r="I1718">
            <v>2</v>
          </cell>
          <cell r="J1718" t="str">
            <v>C5-1 2</v>
          </cell>
        </row>
        <row r="1719">
          <cell r="C1719" t="str">
            <v>同一建物居</v>
          </cell>
          <cell r="D1719" t="str">
            <v>C</v>
          </cell>
          <cell r="E1719">
            <v>20160401</v>
          </cell>
          <cell r="F1719">
            <v>99999999</v>
          </cell>
          <cell r="G1719">
            <v>5</v>
          </cell>
          <cell r="H1719">
            <v>1</v>
          </cell>
          <cell r="I1719">
            <v>2</v>
          </cell>
          <cell r="J1719" t="str">
            <v>C5-1 2</v>
          </cell>
        </row>
        <row r="1720">
          <cell r="C1720" t="str">
            <v>同一建物居</v>
          </cell>
          <cell r="D1720" t="str">
            <v>C</v>
          </cell>
          <cell r="E1720">
            <v>20160401</v>
          </cell>
          <cell r="F1720">
            <v>99999999</v>
          </cell>
          <cell r="G1720">
            <v>5</v>
          </cell>
          <cell r="H1720">
            <v>1</v>
          </cell>
          <cell r="I1720">
            <v>2</v>
          </cell>
          <cell r="J1720" t="str">
            <v>C5-1 2</v>
          </cell>
        </row>
        <row r="1721">
          <cell r="C1721" t="str">
            <v>同一建物居</v>
          </cell>
          <cell r="D1721" t="str">
            <v>C</v>
          </cell>
          <cell r="E1721">
            <v>20160401</v>
          </cell>
          <cell r="F1721">
            <v>99999999</v>
          </cell>
          <cell r="G1721">
            <v>5</v>
          </cell>
          <cell r="H1721">
            <v>1</v>
          </cell>
          <cell r="I1721">
            <v>2</v>
          </cell>
          <cell r="J1721" t="str">
            <v>C5-1 2</v>
          </cell>
        </row>
        <row r="1722">
          <cell r="C1722" t="str">
            <v>同一建物居</v>
          </cell>
          <cell r="D1722" t="str">
            <v>C</v>
          </cell>
          <cell r="E1722">
            <v>20160401</v>
          </cell>
          <cell r="F1722">
            <v>99999999</v>
          </cell>
          <cell r="G1722">
            <v>5</v>
          </cell>
          <cell r="H1722">
            <v>1</v>
          </cell>
          <cell r="I1722">
            <v>3</v>
          </cell>
          <cell r="J1722" t="str">
            <v>C5-1 3</v>
          </cell>
        </row>
        <row r="1723">
          <cell r="C1723" t="str">
            <v>難病等複数</v>
          </cell>
          <cell r="D1723" t="str">
            <v>C</v>
          </cell>
          <cell r="E1723">
            <v>20160401</v>
          </cell>
          <cell r="F1723">
            <v>99999999</v>
          </cell>
          <cell r="G1723">
            <v>5</v>
          </cell>
          <cell r="H1723">
            <v>1</v>
          </cell>
          <cell r="I1723">
            <v>4</v>
          </cell>
          <cell r="J1723" t="str">
            <v>C5-1 4</v>
          </cell>
        </row>
        <row r="1724">
          <cell r="C1724" t="str">
            <v>難病等複数</v>
          </cell>
          <cell r="D1724" t="str">
            <v>C</v>
          </cell>
          <cell r="E1724">
            <v>20160401</v>
          </cell>
          <cell r="F1724">
            <v>99999999</v>
          </cell>
          <cell r="G1724">
            <v>5</v>
          </cell>
          <cell r="H1724">
            <v>1</v>
          </cell>
          <cell r="I1724">
            <v>4</v>
          </cell>
          <cell r="J1724" t="str">
            <v>C5-1 4</v>
          </cell>
        </row>
        <row r="1725">
          <cell r="C1725" t="str">
            <v>緊急訪問看</v>
          </cell>
          <cell r="D1725" t="str">
            <v>C</v>
          </cell>
          <cell r="E1725">
            <v>20160401</v>
          </cell>
          <cell r="F1725">
            <v>99999999</v>
          </cell>
          <cell r="G1725">
            <v>5</v>
          </cell>
          <cell r="H1725">
            <v>1</v>
          </cell>
          <cell r="I1725">
            <v>5</v>
          </cell>
          <cell r="J1725" t="str">
            <v>C5-1 5</v>
          </cell>
        </row>
        <row r="1726">
          <cell r="C1726" t="str">
            <v>長時間訪問</v>
          </cell>
          <cell r="D1726" t="str">
            <v>C</v>
          </cell>
          <cell r="E1726">
            <v>20160401</v>
          </cell>
          <cell r="F1726">
            <v>99999999</v>
          </cell>
          <cell r="G1726">
            <v>5</v>
          </cell>
          <cell r="H1726">
            <v>1</v>
          </cell>
          <cell r="I1726">
            <v>6</v>
          </cell>
          <cell r="J1726" t="str">
            <v>C5-1 6</v>
          </cell>
        </row>
        <row r="1727">
          <cell r="C1727" t="str">
            <v>訪問看護・</v>
          </cell>
          <cell r="D1727" t="str">
            <v>C</v>
          </cell>
          <cell r="E1727">
            <v>20160401</v>
          </cell>
          <cell r="F1727">
            <v>99999999</v>
          </cell>
          <cell r="G1727">
            <v>5</v>
          </cell>
          <cell r="H1727">
            <v>1</v>
          </cell>
          <cell r="I1727">
            <v>7</v>
          </cell>
          <cell r="J1727" t="str">
            <v>C5-1 7</v>
          </cell>
        </row>
        <row r="1728">
          <cell r="C1728" t="str">
            <v>訪問看護・</v>
          </cell>
          <cell r="D1728" t="str">
            <v>C</v>
          </cell>
          <cell r="E1728">
            <v>20160401</v>
          </cell>
          <cell r="F1728">
            <v>99999999</v>
          </cell>
          <cell r="G1728">
            <v>5</v>
          </cell>
          <cell r="H1728">
            <v>1</v>
          </cell>
          <cell r="I1728">
            <v>7</v>
          </cell>
          <cell r="J1728" t="str">
            <v>C5-1 7</v>
          </cell>
        </row>
        <row r="1729">
          <cell r="C1729" t="str">
            <v>複数名訪問</v>
          </cell>
          <cell r="D1729" t="str">
            <v>C</v>
          </cell>
          <cell r="E1729">
            <v>20160401</v>
          </cell>
          <cell r="F1729">
            <v>99999999</v>
          </cell>
          <cell r="G1729">
            <v>5</v>
          </cell>
          <cell r="H1729">
            <v>1</v>
          </cell>
          <cell r="I1729">
            <v>8</v>
          </cell>
          <cell r="J1729" t="str">
            <v>C5-1 8</v>
          </cell>
        </row>
        <row r="1730">
          <cell r="C1730" t="str">
            <v>複数名訪問</v>
          </cell>
          <cell r="D1730" t="str">
            <v>C</v>
          </cell>
          <cell r="E1730">
            <v>20160401</v>
          </cell>
          <cell r="F1730">
            <v>99999999</v>
          </cell>
          <cell r="G1730">
            <v>5</v>
          </cell>
          <cell r="H1730">
            <v>1</v>
          </cell>
          <cell r="I1730">
            <v>8</v>
          </cell>
          <cell r="J1730" t="str">
            <v>C5-1 8</v>
          </cell>
        </row>
        <row r="1731">
          <cell r="C1731" t="str">
            <v>複数名訪問</v>
          </cell>
          <cell r="D1731" t="str">
            <v>C</v>
          </cell>
          <cell r="E1731">
            <v>20160401</v>
          </cell>
          <cell r="F1731">
            <v>99999999</v>
          </cell>
          <cell r="G1731">
            <v>5</v>
          </cell>
          <cell r="H1731">
            <v>1</v>
          </cell>
          <cell r="I1731">
            <v>8</v>
          </cell>
          <cell r="J1731" t="str">
            <v>C5-1 8</v>
          </cell>
        </row>
        <row r="1732">
          <cell r="C1732" t="str">
            <v>同一建物居</v>
          </cell>
          <cell r="D1732" t="str">
            <v>C</v>
          </cell>
          <cell r="E1732">
            <v>20160401</v>
          </cell>
          <cell r="F1732">
            <v>99999999</v>
          </cell>
          <cell r="G1732">
            <v>5</v>
          </cell>
          <cell r="H1732">
            <v>1</v>
          </cell>
          <cell r="I1732">
            <v>9</v>
          </cell>
          <cell r="J1732" t="str">
            <v>C5-1 9</v>
          </cell>
        </row>
        <row r="1733">
          <cell r="C1733" t="str">
            <v>同一建物居</v>
          </cell>
          <cell r="D1733" t="str">
            <v>C</v>
          </cell>
          <cell r="E1733">
            <v>20160401</v>
          </cell>
          <cell r="F1733">
            <v>99999999</v>
          </cell>
          <cell r="G1733">
            <v>5</v>
          </cell>
          <cell r="H1733">
            <v>1</v>
          </cell>
          <cell r="I1733">
            <v>10</v>
          </cell>
          <cell r="J1733" t="str">
            <v>C5-1 10</v>
          </cell>
        </row>
        <row r="1734">
          <cell r="C1734" t="str">
            <v>同一建物居</v>
          </cell>
          <cell r="D1734" t="str">
            <v>C</v>
          </cell>
          <cell r="E1734">
            <v>20160401</v>
          </cell>
          <cell r="F1734">
            <v>99999999</v>
          </cell>
          <cell r="G1734">
            <v>5</v>
          </cell>
          <cell r="H1734">
            <v>1</v>
          </cell>
          <cell r="I1734">
            <v>11</v>
          </cell>
          <cell r="J1734" t="str">
            <v>C5-1 11</v>
          </cell>
        </row>
        <row r="1735">
          <cell r="C1735" t="str">
            <v>在宅移行管</v>
          </cell>
          <cell r="D1735" t="str">
            <v>C</v>
          </cell>
          <cell r="E1735">
            <v>20160401</v>
          </cell>
          <cell r="F1735">
            <v>99999999</v>
          </cell>
          <cell r="G1735">
            <v>5</v>
          </cell>
          <cell r="H1735">
            <v>1</v>
          </cell>
          <cell r="I1735">
            <v>12</v>
          </cell>
          <cell r="J1735" t="str">
            <v>C5-1 12</v>
          </cell>
        </row>
        <row r="1736">
          <cell r="C1736" t="str">
            <v>重症者在宅</v>
          </cell>
          <cell r="D1736" t="str">
            <v>C</v>
          </cell>
          <cell r="E1736">
            <v>20160401</v>
          </cell>
          <cell r="F1736">
            <v>99999999</v>
          </cell>
          <cell r="G1736">
            <v>5</v>
          </cell>
          <cell r="H1736">
            <v>1</v>
          </cell>
          <cell r="I1736">
            <v>12</v>
          </cell>
          <cell r="J1736" t="str">
            <v>C5-1 12</v>
          </cell>
        </row>
        <row r="1737">
          <cell r="C1737" t="str">
            <v>夜間・早朝</v>
          </cell>
          <cell r="D1737" t="str">
            <v>C</v>
          </cell>
          <cell r="E1737">
            <v>20160401</v>
          </cell>
          <cell r="F1737">
            <v>99999999</v>
          </cell>
          <cell r="G1737">
            <v>5</v>
          </cell>
          <cell r="H1737">
            <v>1</v>
          </cell>
          <cell r="I1737">
            <v>13</v>
          </cell>
          <cell r="J1737" t="str">
            <v>C5-1 13</v>
          </cell>
        </row>
        <row r="1738">
          <cell r="C1738" t="str">
            <v>深夜訪問看</v>
          </cell>
          <cell r="D1738" t="str">
            <v>C</v>
          </cell>
          <cell r="E1738">
            <v>20160401</v>
          </cell>
          <cell r="F1738">
            <v>99999999</v>
          </cell>
          <cell r="G1738">
            <v>5</v>
          </cell>
          <cell r="H1738">
            <v>1</v>
          </cell>
          <cell r="I1738">
            <v>13</v>
          </cell>
          <cell r="J1738" t="str">
            <v>C5-1 13</v>
          </cell>
        </row>
        <row r="1739">
          <cell r="C1739" t="str">
            <v>在宅患者訪</v>
          </cell>
          <cell r="D1739" t="str">
            <v>C</v>
          </cell>
          <cell r="E1739">
            <v>20160401</v>
          </cell>
          <cell r="F1739">
            <v>99999999</v>
          </cell>
          <cell r="G1739">
            <v>5</v>
          </cell>
          <cell r="H1739">
            <v>2</v>
          </cell>
          <cell r="I1739">
            <v>0</v>
          </cell>
          <cell r="J1739" t="str">
            <v>C5-2 0</v>
          </cell>
        </row>
        <row r="1740">
          <cell r="C1740" t="str">
            <v>在宅患者訪</v>
          </cell>
          <cell r="D1740" t="str">
            <v>C</v>
          </cell>
          <cell r="E1740">
            <v>20160401</v>
          </cell>
          <cell r="F1740">
            <v>99999999</v>
          </cell>
          <cell r="G1740">
            <v>6</v>
          </cell>
          <cell r="H1740">
            <v>0</v>
          </cell>
          <cell r="I1740">
            <v>1</v>
          </cell>
          <cell r="J1740" t="str">
            <v>C6-0 1</v>
          </cell>
        </row>
        <row r="1741">
          <cell r="C1741" t="str">
            <v>在宅患者訪</v>
          </cell>
          <cell r="D1741" t="str">
            <v>C</v>
          </cell>
          <cell r="E1741">
            <v>20160401</v>
          </cell>
          <cell r="F1741">
            <v>99999999</v>
          </cell>
          <cell r="G1741">
            <v>6</v>
          </cell>
          <cell r="H1741">
            <v>0</v>
          </cell>
          <cell r="I1741">
            <v>2</v>
          </cell>
          <cell r="J1741" t="str">
            <v>C6-0 2</v>
          </cell>
        </row>
        <row r="1742">
          <cell r="C1742" t="str">
            <v>訪問看護指</v>
          </cell>
          <cell r="D1742" t="str">
            <v>C</v>
          </cell>
          <cell r="E1742">
            <v>20160401</v>
          </cell>
          <cell r="F1742">
            <v>99999999</v>
          </cell>
          <cell r="G1742">
            <v>7</v>
          </cell>
          <cell r="H1742">
            <v>0</v>
          </cell>
          <cell r="I1742">
            <v>0</v>
          </cell>
          <cell r="J1742" t="str">
            <v>C7-0 0</v>
          </cell>
        </row>
        <row r="1743">
          <cell r="C1743" t="str">
            <v>特別訪問看</v>
          </cell>
          <cell r="D1743" t="str">
            <v>C</v>
          </cell>
          <cell r="E1743">
            <v>20160401</v>
          </cell>
          <cell r="F1743">
            <v>99999999</v>
          </cell>
          <cell r="G1743">
            <v>7</v>
          </cell>
          <cell r="H1743">
            <v>0</v>
          </cell>
          <cell r="I1743">
            <v>1</v>
          </cell>
          <cell r="J1743" t="str">
            <v>C7-0 1</v>
          </cell>
        </row>
        <row r="1744">
          <cell r="C1744" t="str">
            <v>衛生材料等</v>
          </cell>
          <cell r="D1744" t="str">
            <v>C</v>
          </cell>
          <cell r="E1744">
            <v>20160401</v>
          </cell>
          <cell r="F1744">
            <v>99999999</v>
          </cell>
          <cell r="G1744">
            <v>7</v>
          </cell>
          <cell r="H1744">
            <v>0</v>
          </cell>
          <cell r="I1744">
            <v>2</v>
          </cell>
          <cell r="J1744" t="str">
            <v>C7-0 2</v>
          </cell>
        </row>
        <row r="1745">
          <cell r="C1745" t="str">
            <v>介護職員等</v>
          </cell>
          <cell r="D1745" t="str">
            <v>C</v>
          </cell>
          <cell r="E1745">
            <v>20160401</v>
          </cell>
          <cell r="F1745">
            <v>99999999</v>
          </cell>
          <cell r="G1745">
            <v>7</v>
          </cell>
          <cell r="H1745">
            <v>2</v>
          </cell>
          <cell r="I1745">
            <v>0</v>
          </cell>
          <cell r="J1745" t="str">
            <v>C7-2 0</v>
          </cell>
        </row>
        <row r="1746">
          <cell r="C1746" t="str">
            <v>在宅患者訪</v>
          </cell>
          <cell r="D1746" t="str">
            <v>C</v>
          </cell>
          <cell r="E1746">
            <v>20160401</v>
          </cell>
          <cell r="F1746">
            <v>99999999</v>
          </cell>
          <cell r="G1746">
            <v>8</v>
          </cell>
          <cell r="H1746">
            <v>0</v>
          </cell>
          <cell r="I1746">
            <v>1</v>
          </cell>
          <cell r="J1746" t="str">
            <v>C8-0 1</v>
          </cell>
        </row>
        <row r="1747">
          <cell r="C1747" t="str">
            <v>在宅患者訪</v>
          </cell>
          <cell r="D1747" t="str">
            <v>C</v>
          </cell>
          <cell r="E1747">
            <v>20160401</v>
          </cell>
          <cell r="F1747">
            <v>99999999</v>
          </cell>
          <cell r="G1747">
            <v>8</v>
          </cell>
          <cell r="H1747">
            <v>0</v>
          </cell>
          <cell r="I1747">
            <v>2</v>
          </cell>
          <cell r="J1747" t="str">
            <v>C8-0 2</v>
          </cell>
        </row>
        <row r="1748">
          <cell r="C1748" t="str">
            <v>麻薬管理指</v>
          </cell>
          <cell r="D1748" t="str">
            <v>C</v>
          </cell>
          <cell r="E1748">
            <v>20160401</v>
          </cell>
          <cell r="F1748">
            <v>99999999</v>
          </cell>
          <cell r="G1748">
            <v>8</v>
          </cell>
          <cell r="H1748">
            <v>0</v>
          </cell>
          <cell r="I1748">
            <v>3</v>
          </cell>
          <cell r="J1748" t="str">
            <v>C8-0 3</v>
          </cell>
        </row>
        <row r="1749">
          <cell r="C1749" t="str">
            <v>在宅患者訪</v>
          </cell>
          <cell r="D1749" t="str">
            <v>C</v>
          </cell>
          <cell r="E1749">
            <v>20160401</v>
          </cell>
          <cell r="F1749">
            <v>99999999</v>
          </cell>
          <cell r="G1749">
            <v>9</v>
          </cell>
          <cell r="H1749">
            <v>0</v>
          </cell>
          <cell r="I1749">
            <v>1</v>
          </cell>
          <cell r="J1749" t="str">
            <v>C9-0 1</v>
          </cell>
        </row>
        <row r="1750">
          <cell r="C1750" t="str">
            <v>在宅患者訪</v>
          </cell>
          <cell r="D1750" t="str">
            <v>C</v>
          </cell>
          <cell r="E1750">
            <v>20160401</v>
          </cell>
          <cell r="F1750">
            <v>99999999</v>
          </cell>
          <cell r="G1750">
            <v>9</v>
          </cell>
          <cell r="H1750">
            <v>0</v>
          </cell>
          <cell r="I1750">
            <v>2</v>
          </cell>
          <cell r="J1750" t="str">
            <v>C9-0 2</v>
          </cell>
        </row>
        <row r="1751">
          <cell r="C1751" t="str">
            <v>在宅患者連</v>
          </cell>
          <cell r="D1751" t="str">
            <v>C</v>
          </cell>
          <cell r="E1751">
            <v>20160401</v>
          </cell>
          <cell r="F1751">
            <v>99999999</v>
          </cell>
          <cell r="G1751">
            <v>10</v>
          </cell>
          <cell r="H1751">
            <v>0</v>
          </cell>
          <cell r="I1751">
            <v>0</v>
          </cell>
          <cell r="J1751" t="str">
            <v>C10-0 0</v>
          </cell>
        </row>
        <row r="1752">
          <cell r="C1752" t="str">
            <v>在宅患者緊</v>
          </cell>
          <cell r="D1752" t="str">
            <v>C</v>
          </cell>
          <cell r="E1752">
            <v>20160401</v>
          </cell>
          <cell r="F1752">
            <v>99999999</v>
          </cell>
          <cell r="G1752">
            <v>11</v>
          </cell>
          <cell r="H1752">
            <v>0</v>
          </cell>
          <cell r="I1752">
            <v>0</v>
          </cell>
          <cell r="J1752" t="str">
            <v>C11-0 0</v>
          </cell>
        </row>
        <row r="1753">
          <cell r="C1753" t="str">
            <v>在宅患者共</v>
          </cell>
          <cell r="D1753" t="str">
            <v>C</v>
          </cell>
          <cell r="E1753">
            <v>20160401</v>
          </cell>
          <cell r="F1753">
            <v>99999999</v>
          </cell>
          <cell r="G1753">
            <v>12</v>
          </cell>
          <cell r="H1753">
            <v>0</v>
          </cell>
          <cell r="I1753">
            <v>1</v>
          </cell>
          <cell r="J1753" t="str">
            <v>C12-0 1</v>
          </cell>
        </row>
        <row r="1754">
          <cell r="C1754" t="str">
            <v>在宅患者共</v>
          </cell>
          <cell r="D1754" t="str">
            <v>C</v>
          </cell>
          <cell r="E1754">
            <v>20160401</v>
          </cell>
          <cell r="F1754">
            <v>99999999</v>
          </cell>
          <cell r="G1754">
            <v>12</v>
          </cell>
          <cell r="H1754">
            <v>0</v>
          </cell>
          <cell r="I1754">
            <v>2</v>
          </cell>
          <cell r="J1754" t="str">
            <v>C12-0 2</v>
          </cell>
        </row>
        <row r="1755">
          <cell r="C1755" t="str">
            <v>在宅患者共</v>
          </cell>
          <cell r="D1755" t="str">
            <v>C</v>
          </cell>
          <cell r="E1755">
            <v>20160401</v>
          </cell>
          <cell r="F1755">
            <v>99999999</v>
          </cell>
          <cell r="G1755">
            <v>12</v>
          </cell>
          <cell r="H1755">
            <v>0</v>
          </cell>
          <cell r="I1755">
            <v>3</v>
          </cell>
          <cell r="J1755" t="str">
            <v>C12-0 3</v>
          </cell>
        </row>
        <row r="1756">
          <cell r="C1756" t="str">
            <v>在宅患者訪</v>
          </cell>
          <cell r="D1756" t="str">
            <v>C</v>
          </cell>
          <cell r="E1756">
            <v>20160401</v>
          </cell>
          <cell r="F1756">
            <v>99999999</v>
          </cell>
          <cell r="G1756">
            <v>13</v>
          </cell>
          <cell r="H1756">
            <v>0</v>
          </cell>
          <cell r="I1756">
            <v>1</v>
          </cell>
          <cell r="J1756" t="str">
            <v>C13-0 1</v>
          </cell>
        </row>
        <row r="1757">
          <cell r="C1757" t="str">
            <v>退院前在宅</v>
          </cell>
          <cell r="D1757" t="str">
            <v>C</v>
          </cell>
          <cell r="E1757">
            <v>20160401</v>
          </cell>
          <cell r="F1757">
            <v>99999999</v>
          </cell>
          <cell r="G1757">
            <v>100</v>
          </cell>
          <cell r="H1757">
            <v>0</v>
          </cell>
          <cell r="I1757">
            <v>0</v>
          </cell>
          <cell r="J1757" t="str">
            <v>C100-0 0</v>
          </cell>
        </row>
        <row r="1758">
          <cell r="C1758" t="str">
            <v>退院前在宅</v>
          </cell>
          <cell r="D1758" t="str">
            <v>C</v>
          </cell>
          <cell r="E1758">
            <v>20160401</v>
          </cell>
          <cell r="F1758">
            <v>99999999</v>
          </cell>
          <cell r="G1758">
            <v>100</v>
          </cell>
          <cell r="H1758">
            <v>0</v>
          </cell>
          <cell r="I1758">
            <v>1</v>
          </cell>
          <cell r="J1758" t="str">
            <v>C100-0 1</v>
          </cell>
        </row>
        <row r="1759">
          <cell r="C1759" t="str">
            <v>在宅自己注</v>
          </cell>
          <cell r="D1759" t="str">
            <v>C</v>
          </cell>
          <cell r="E1759">
            <v>20160401</v>
          </cell>
          <cell r="F1759">
            <v>99999999</v>
          </cell>
          <cell r="G1759">
            <v>101</v>
          </cell>
          <cell r="H1759">
            <v>0</v>
          </cell>
          <cell r="I1759">
            <v>1</v>
          </cell>
          <cell r="J1759" t="str">
            <v>C101-0 1</v>
          </cell>
        </row>
        <row r="1760">
          <cell r="C1760" t="str">
            <v>在宅自己注</v>
          </cell>
          <cell r="D1760" t="str">
            <v>C</v>
          </cell>
          <cell r="E1760">
            <v>20160401</v>
          </cell>
          <cell r="F1760">
            <v>99999999</v>
          </cell>
          <cell r="G1760">
            <v>101</v>
          </cell>
          <cell r="H1760">
            <v>0</v>
          </cell>
          <cell r="I1760">
            <v>2</v>
          </cell>
          <cell r="J1760" t="str">
            <v>C101-0 2</v>
          </cell>
        </row>
        <row r="1761">
          <cell r="C1761" t="str">
            <v>在宅自己注</v>
          </cell>
          <cell r="D1761" t="str">
            <v>C</v>
          </cell>
          <cell r="E1761">
            <v>20160401</v>
          </cell>
          <cell r="F1761">
            <v>99999999</v>
          </cell>
          <cell r="G1761">
            <v>101</v>
          </cell>
          <cell r="H1761">
            <v>0</v>
          </cell>
          <cell r="I1761">
            <v>3</v>
          </cell>
          <cell r="J1761" t="str">
            <v>C101-0 3</v>
          </cell>
        </row>
        <row r="1762">
          <cell r="C1762" t="str">
            <v>導入初期加</v>
          </cell>
          <cell r="D1762" t="str">
            <v>C</v>
          </cell>
          <cell r="E1762">
            <v>20160401</v>
          </cell>
          <cell r="F1762">
            <v>99999999</v>
          </cell>
          <cell r="G1762">
            <v>101</v>
          </cell>
          <cell r="H1762">
            <v>0</v>
          </cell>
          <cell r="I1762">
            <v>4</v>
          </cell>
          <cell r="J1762" t="str">
            <v>C101-0 4</v>
          </cell>
        </row>
        <row r="1763">
          <cell r="C1763" t="str">
            <v>在宅小児低</v>
          </cell>
          <cell r="D1763" t="str">
            <v>C</v>
          </cell>
          <cell r="E1763">
            <v>20160401</v>
          </cell>
          <cell r="F1763">
            <v>99999999</v>
          </cell>
          <cell r="G1763">
            <v>101</v>
          </cell>
          <cell r="H1763">
            <v>2</v>
          </cell>
          <cell r="I1763">
            <v>0</v>
          </cell>
          <cell r="J1763" t="str">
            <v>C101-2 0</v>
          </cell>
        </row>
        <row r="1764">
          <cell r="C1764" t="str">
            <v>在宅妊娠糖</v>
          </cell>
          <cell r="D1764" t="str">
            <v>C</v>
          </cell>
          <cell r="E1764">
            <v>20160401</v>
          </cell>
          <cell r="F1764">
            <v>99999999</v>
          </cell>
          <cell r="G1764">
            <v>101</v>
          </cell>
          <cell r="H1764">
            <v>3</v>
          </cell>
          <cell r="I1764">
            <v>0</v>
          </cell>
          <cell r="J1764" t="str">
            <v>C101-3 0</v>
          </cell>
        </row>
        <row r="1765">
          <cell r="C1765" t="str">
            <v>在宅自己腹</v>
          </cell>
          <cell r="D1765" t="str">
            <v>C</v>
          </cell>
          <cell r="E1765">
            <v>20160401</v>
          </cell>
          <cell r="F1765">
            <v>99999999</v>
          </cell>
          <cell r="G1765">
            <v>102</v>
          </cell>
          <cell r="H1765">
            <v>0</v>
          </cell>
          <cell r="I1765">
            <v>0</v>
          </cell>
          <cell r="J1765" t="str">
            <v>C102-0 0</v>
          </cell>
        </row>
        <row r="1766">
          <cell r="C1766" t="str">
            <v>在宅自己連</v>
          </cell>
          <cell r="D1766" t="str">
            <v>C</v>
          </cell>
          <cell r="E1766">
            <v>20160401</v>
          </cell>
          <cell r="F1766">
            <v>99999999</v>
          </cell>
          <cell r="G1766">
            <v>102</v>
          </cell>
          <cell r="H1766">
            <v>0</v>
          </cell>
          <cell r="I1766">
            <v>0</v>
          </cell>
          <cell r="J1766" t="str">
            <v>C102-0 0</v>
          </cell>
        </row>
        <row r="1767">
          <cell r="C1767" t="str">
            <v>在宅血液透</v>
          </cell>
          <cell r="D1767" t="str">
            <v>C</v>
          </cell>
          <cell r="E1767">
            <v>20160401</v>
          </cell>
          <cell r="F1767">
            <v>99999999</v>
          </cell>
          <cell r="G1767">
            <v>102</v>
          </cell>
          <cell r="H1767">
            <v>2</v>
          </cell>
          <cell r="I1767">
            <v>0</v>
          </cell>
          <cell r="J1767" t="str">
            <v>C102-2 0</v>
          </cell>
        </row>
        <row r="1768">
          <cell r="C1768" t="str">
            <v>在宅血液透</v>
          </cell>
          <cell r="D1768" t="str">
            <v>C</v>
          </cell>
          <cell r="E1768">
            <v>20160401</v>
          </cell>
          <cell r="F1768">
            <v>99999999</v>
          </cell>
          <cell r="G1768">
            <v>102</v>
          </cell>
          <cell r="H1768">
            <v>2</v>
          </cell>
          <cell r="I1768">
            <v>0</v>
          </cell>
          <cell r="J1768" t="str">
            <v>C102-2 0</v>
          </cell>
        </row>
        <row r="1769">
          <cell r="C1769" t="str">
            <v>在宅酸素療</v>
          </cell>
          <cell r="D1769" t="str">
            <v>C</v>
          </cell>
          <cell r="E1769">
            <v>20160401</v>
          </cell>
          <cell r="F1769">
            <v>99999999</v>
          </cell>
          <cell r="G1769">
            <v>103</v>
          </cell>
          <cell r="H1769">
            <v>0</v>
          </cell>
          <cell r="I1769">
            <v>1</v>
          </cell>
          <cell r="J1769" t="str">
            <v>C103-0 1</v>
          </cell>
        </row>
        <row r="1770">
          <cell r="C1770" t="str">
            <v>在宅酸素療</v>
          </cell>
          <cell r="D1770" t="str">
            <v>C</v>
          </cell>
          <cell r="E1770">
            <v>20160401</v>
          </cell>
          <cell r="F1770">
            <v>99999999</v>
          </cell>
          <cell r="G1770">
            <v>103</v>
          </cell>
          <cell r="H1770">
            <v>0</v>
          </cell>
          <cell r="I1770">
            <v>2</v>
          </cell>
          <cell r="J1770" t="str">
            <v>C103-0 2</v>
          </cell>
        </row>
        <row r="1771">
          <cell r="C1771" t="str">
            <v>在宅中心静</v>
          </cell>
          <cell r="D1771" t="str">
            <v>C</v>
          </cell>
          <cell r="E1771">
            <v>20160401</v>
          </cell>
          <cell r="F1771">
            <v>99999999</v>
          </cell>
          <cell r="G1771">
            <v>104</v>
          </cell>
          <cell r="H1771">
            <v>0</v>
          </cell>
          <cell r="I1771">
            <v>0</v>
          </cell>
          <cell r="J1771" t="str">
            <v>C104-0 0</v>
          </cell>
        </row>
        <row r="1772">
          <cell r="C1772" t="str">
            <v>在宅成分栄</v>
          </cell>
          <cell r="D1772" t="str">
            <v>C</v>
          </cell>
          <cell r="E1772">
            <v>20160401</v>
          </cell>
          <cell r="F1772">
            <v>99999999</v>
          </cell>
          <cell r="G1772">
            <v>105</v>
          </cell>
          <cell r="H1772">
            <v>0</v>
          </cell>
          <cell r="I1772">
            <v>0</v>
          </cell>
          <cell r="J1772" t="str">
            <v>C105-0 0</v>
          </cell>
        </row>
        <row r="1773">
          <cell r="C1773" t="str">
            <v>在宅小児経</v>
          </cell>
          <cell r="D1773" t="str">
            <v>C</v>
          </cell>
          <cell r="E1773">
            <v>20160401</v>
          </cell>
          <cell r="F1773">
            <v>99999999</v>
          </cell>
          <cell r="G1773">
            <v>105</v>
          </cell>
          <cell r="H1773">
            <v>2</v>
          </cell>
          <cell r="I1773">
            <v>0</v>
          </cell>
          <cell r="J1773" t="str">
            <v>C105-2 0</v>
          </cell>
        </row>
        <row r="1774">
          <cell r="C1774" t="str">
            <v>在宅自己導</v>
          </cell>
          <cell r="D1774" t="str">
            <v>C</v>
          </cell>
          <cell r="E1774">
            <v>20160401</v>
          </cell>
          <cell r="F1774">
            <v>99999999</v>
          </cell>
          <cell r="G1774">
            <v>106</v>
          </cell>
          <cell r="H1774">
            <v>0</v>
          </cell>
          <cell r="I1774">
            <v>0</v>
          </cell>
          <cell r="J1774" t="str">
            <v>C106-0 0</v>
          </cell>
        </row>
        <row r="1775">
          <cell r="C1775" t="str">
            <v>在宅人工呼</v>
          </cell>
          <cell r="D1775" t="str">
            <v>C</v>
          </cell>
          <cell r="E1775">
            <v>20160401</v>
          </cell>
          <cell r="F1775">
            <v>99999999</v>
          </cell>
          <cell r="G1775">
            <v>107</v>
          </cell>
          <cell r="H1775">
            <v>0</v>
          </cell>
          <cell r="I1775">
            <v>0</v>
          </cell>
          <cell r="J1775" t="str">
            <v>C107-0 0</v>
          </cell>
        </row>
        <row r="1776">
          <cell r="C1776" t="str">
            <v>在宅持続陽</v>
          </cell>
          <cell r="D1776" t="str">
            <v>C</v>
          </cell>
          <cell r="E1776">
            <v>20160401</v>
          </cell>
          <cell r="F1776">
            <v>99999999</v>
          </cell>
          <cell r="G1776">
            <v>107</v>
          </cell>
          <cell r="H1776">
            <v>2</v>
          </cell>
          <cell r="I1776">
            <v>1</v>
          </cell>
          <cell r="J1776" t="str">
            <v>C107-2 1</v>
          </cell>
        </row>
        <row r="1777">
          <cell r="C1777" t="str">
            <v>在宅持続陽</v>
          </cell>
          <cell r="D1777" t="str">
            <v>C</v>
          </cell>
          <cell r="E1777">
            <v>20160401</v>
          </cell>
          <cell r="F1777">
            <v>99999999</v>
          </cell>
          <cell r="G1777">
            <v>107</v>
          </cell>
          <cell r="H1777">
            <v>2</v>
          </cell>
          <cell r="I1777">
            <v>2</v>
          </cell>
          <cell r="J1777" t="str">
            <v>C107-2 2</v>
          </cell>
        </row>
        <row r="1778">
          <cell r="C1778" t="str">
            <v>在宅悪性腫</v>
          </cell>
          <cell r="D1778" t="str">
            <v>C</v>
          </cell>
          <cell r="E1778">
            <v>20160401</v>
          </cell>
          <cell r="F1778">
            <v>99999999</v>
          </cell>
          <cell r="G1778">
            <v>108</v>
          </cell>
          <cell r="H1778">
            <v>0</v>
          </cell>
          <cell r="I1778">
            <v>0</v>
          </cell>
          <cell r="J1778" t="str">
            <v>C108-0 0</v>
          </cell>
        </row>
        <row r="1779">
          <cell r="C1779" t="str">
            <v>在宅悪性腫</v>
          </cell>
          <cell r="D1779" t="str">
            <v>C</v>
          </cell>
          <cell r="E1779">
            <v>20160401</v>
          </cell>
          <cell r="F1779">
            <v>99999999</v>
          </cell>
          <cell r="G1779">
            <v>108</v>
          </cell>
          <cell r="H1779">
            <v>2</v>
          </cell>
          <cell r="I1779">
            <v>0</v>
          </cell>
          <cell r="J1779" t="str">
            <v>C108-2 0</v>
          </cell>
        </row>
        <row r="1780">
          <cell r="C1780" t="str">
            <v>在宅寝たき</v>
          </cell>
          <cell r="D1780" t="str">
            <v>C</v>
          </cell>
          <cell r="E1780">
            <v>20160401</v>
          </cell>
          <cell r="F1780">
            <v>99999999</v>
          </cell>
          <cell r="G1780">
            <v>109</v>
          </cell>
          <cell r="H1780">
            <v>0</v>
          </cell>
          <cell r="I1780">
            <v>0</v>
          </cell>
          <cell r="J1780" t="str">
            <v>C109-0 0</v>
          </cell>
        </row>
        <row r="1781">
          <cell r="C1781" t="str">
            <v>在宅自己疼</v>
          </cell>
          <cell r="D1781" t="str">
            <v>C</v>
          </cell>
          <cell r="E1781">
            <v>20160401</v>
          </cell>
          <cell r="F1781">
            <v>99999999</v>
          </cell>
          <cell r="G1781">
            <v>110</v>
          </cell>
          <cell r="H1781">
            <v>0</v>
          </cell>
          <cell r="I1781">
            <v>0</v>
          </cell>
          <cell r="J1781" t="str">
            <v>C110-0 0</v>
          </cell>
        </row>
        <row r="1782">
          <cell r="C1782" t="str">
            <v>在宅振戦等</v>
          </cell>
          <cell r="D1782" t="str">
            <v>C</v>
          </cell>
          <cell r="E1782">
            <v>20160401</v>
          </cell>
          <cell r="F1782">
            <v>99999999</v>
          </cell>
          <cell r="G1782">
            <v>110</v>
          </cell>
          <cell r="H1782">
            <v>2</v>
          </cell>
          <cell r="I1782">
            <v>0</v>
          </cell>
          <cell r="J1782" t="str">
            <v>C110-2 0</v>
          </cell>
        </row>
        <row r="1783">
          <cell r="C1783" t="str">
            <v>導入期加算</v>
          </cell>
          <cell r="D1783" t="str">
            <v>C</v>
          </cell>
          <cell r="E1783">
            <v>20160401</v>
          </cell>
          <cell r="F1783">
            <v>99999999</v>
          </cell>
          <cell r="G1783">
            <v>110</v>
          </cell>
          <cell r="H1783">
            <v>2</v>
          </cell>
          <cell r="I1783">
            <v>1</v>
          </cell>
          <cell r="J1783" t="str">
            <v>C110-2 1</v>
          </cell>
        </row>
        <row r="1784">
          <cell r="C1784" t="str">
            <v>在宅迷走神</v>
          </cell>
          <cell r="D1784" t="str">
            <v>C</v>
          </cell>
          <cell r="E1784">
            <v>20160401</v>
          </cell>
          <cell r="F1784">
            <v>99999999</v>
          </cell>
          <cell r="G1784">
            <v>110</v>
          </cell>
          <cell r="H1784">
            <v>3</v>
          </cell>
          <cell r="I1784">
            <v>0</v>
          </cell>
          <cell r="J1784" t="str">
            <v>C110-3 0</v>
          </cell>
        </row>
        <row r="1785">
          <cell r="C1785" t="str">
            <v>導入期加算</v>
          </cell>
          <cell r="D1785" t="str">
            <v>C</v>
          </cell>
          <cell r="E1785">
            <v>20160401</v>
          </cell>
          <cell r="F1785">
            <v>99999999</v>
          </cell>
          <cell r="G1785">
            <v>110</v>
          </cell>
          <cell r="H1785">
            <v>3</v>
          </cell>
          <cell r="I1785">
            <v>1</v>
          </cell>
          <cell r="J1785" t="str">
            <v>C110-3 1</v>
          </cell>
        </row>
        <row r="1786">
          <cell r="C1786" t="str">
            <v>在宅仙骨神</v>
          </cell>
          <cell r="D1786" t="str">
            <v>C</v>
          </cell>
          <cell r="E1786">
            <v>20160401</v>
          </cell>
          <cell r="F1786">
            <v>99999999</v>
          </cell>
          <cell r="G1786">
            <v>110</v>
          </cell>
          <cell r="H1786">
            <v>4</v>
          </cell>
          <cell r="I1786">
            <v>0</v>
          </cell>
          <cell r="J1786" t="str">
            <v>C110-4 0</v>
          </cell>
        </row>
        <row r="1787">
          <cell r="C1787" t="str">
            <v>在宅肺高血</v>
          </cell>
          <cell r="D1787" t="str">
            <v>C</v>
          </cell>
          <cell r="E1787">
            <v>20160401</v>
          </cell>
          <cell r="F1787">
            <v>99999999</v>
          </cell>
          <cell r="G1787">
            <v>111</v>
          </cell>
          <cell r="H1787">
            <v>0</v>
          </cell>
          <cell r="I1787">
            <v>0</v>
          </cell>
          <cell r="J1787" t="str">
            <v>C111-0 0</v>
          </cell>
        </row>
        <row r="1788">
          <cell r="C1788" t="str">
            <v>在宅気管切</v>
          </cell>
          <cell r="D1788" t="str">
            <v>C</v>
          </cell>
          <cell r="E1788">
            <v>20160401</v>
          </cell>
          <cell r="F1788">
            <v>99999999</v>
          </cell>
          <cell r="G1788">
            <v>112</v>
          </cell>
          <cell r="H1788">
            <v>0</v>
          </cell>
          <cell r="I1788">
            <v>0</v>
          </cell>
          <cell r="J1788" t="str">
            <v>C112-0 0</v>
          </cell>
        </row>
        <row r="1789">
          <cell r="C1789" t="str">
            <v>在宅難治性</v>
          </cell>
          <cell r="D1789" t="str">
            <v>C</v>
          </cell>
          <cell r="E1789">
            <v>20160401</v>
          </cell>
          <cell r="F1789">
            <v>99999999</v>
          </cell>
          <cell r="G1789">
            <v>114</v>
          </cell>
          <cell r="H1789">
            <v>0</v>
          </cell>
          <cell r="I1789">
            <v>0</v>
          </cell>
          <cell r="J1789" t="str">
            <v>C114-0 0</v>
          </cell>
        </row>
        <row r="1790">
          <cell r="C1790" t="str">
            <v>在宅植込型</v>
          </cell>
          <cell r="D1790" t="str">
            <v>C</v>
          </cell>
          <cell r="E1790">
            <v>20160401</v>
          </cell>
          <cell r="F1790">
            <v>99999999</v>
          </cell>
          <cell r="G1790">
            <v>116</v>
          </cell>
          <cell r="H1790">
            <v>0</v>
          </cell>
          <cell r="I1790">
            <v>0</v>
          </cell>
          <cell r="J1790" t="str">
            <v>C116-0 0</v>
          </cell>
        </row>
        <row r="1791">
          <cell r="C1791" t="str">
            <v>血糖自己測</v>
          </cell>
          <cell r="D1791" t="str">
            <v>C</v>
          </cell>
          <cell r="E1791">
            <v>20160401</v>
          </cell>
          <cell r="F1791">
            <v>99999999</v>
          </cell>
          <cell r="G1791">
            <v>150</v>
          </cell>
          <cell r="H1791">
            <v>0</v>
          </cell>
          <cell r="I1791">
            <v>1</v>
          </cell>
          <cell r="J1791" t="str">
            <v>C150-0 1</v>
          </cell>
        </row>
        <row r="1792">
          <cell r="C1792" t="str">
            <v>血糖自己測</v>
          </cell>
          <cell r="D1792" t="str">
            <v>C</v>
          </cell>
          <cell r="E1792">
            <v>20160401</v>
          </cell>
          <cell r="F1792">
            <v>99999999</v>
          </cell>
          <cell r="G1792">
            <v>150</v>
          </cell>
          <cell r="H1792">
            <v>0</v>
          </cell>
          <cell r="I1792">
            <v>1</v>
          </cell>
          <cell r="J1792" t="str">
            <v>C150-0 1</v>
          </cell>
        </row>
        <row r="1793">
          <cell r="C1793" t="str">
            <v>血糖自己測</v>
          </cell>
          <cell r="D1793" t="str">
            <v>C</v>
          </cell>
          <cell r="E1793">
            <v>20160401</v>
          </cell>
          <cell r="F1793">
            <v>99999999</v>
          </cell>
          <cell r="G1793">
            <v>150</v>
          </cell>
          <cell r="H1793">
            <v>0</v>
          </cell>
          <cell r="I1793">
            <v>2</v>
          </cell>
          <cell r="J1793" t="str">
            <v>C150-0 2</v>
          </cell>
        </row>
        <row r="1794">
          <cell r="C1794" t="str">
            <v>血糖自己測</v>
          </cell>
          <cell r="D1794" t="str">
            <v>C</v>
          </cell>
          <cell r="E1794">
            <v>20160401</v>
          </cell>
          <cell r="F1794">
            <v>99999999</v>
          </cell>
          <cell r="G1794">
            <v>150</v>
          </cell>
          <cell r="H1794">
            <v>0</v>
          </cell>
          <cell r="I1794">
            <v>2</v>
          </cell>
          <cell r="J1794" t="str">
            <v>C150-0 2</v>
          </cell>
        </row>
        <row r="1795">
          <cell r="C1795" t="str">
            <v>血糖自己測</v>
          </cell>
          <cell r="D1795" t="str">
            <v>C</v>
          </cell>
          <cell r="E1795">
            <v>20160401</v>
          </cell>
          <cell r="F1795">
            <v>99999999</v>
          </cell>
          <cell r="G1795">
            <v>150</v>
          </cell>
          <cell r="H1795">
            <v>0</v>
          </cell>
          <cell r="I1795">
            <v>3</v>
          </cell>
          <cell r="J1795" t="str">
            <v>C150-0 3</v>
          </cell>
        </row>
        <row r="1796">
          <cell r="C1796" t="str">
            <v>血糖自己測</v>
          </cell>
          <cell r="D1796" t="str">
            <v>C</v>
          </cell>
          <cell r="E1796">
            <v>20160401</v>
          </cell>
          <cell r="F1796">
            <v>99999999</v>
          </cell>
          <cell r="G1796">
            <v>150</v>
          </cell>
          <cell r="H1796">
            <v>0</v>
          </cell>
          <cell r="I1796">
            <v>3</v>
          </cell>
          <cell r="J1796" t="str">
            <v>C150-0 3</v>
          </cell>
        </row>
        <row r="1797">
          <cell r="C1797" t="str">
            <v>血糖自己測</v>
          </cell>
          <cell r="D1797" t="str">
            <v>C</v>
          </cell>
          <cell r="E1797">
            <v>20160401</v>
          </cell>
          <cell r="F1797">
            <v>99999999</v>
          </cell>
          <cell r="G1797">
            <v>150</v>
          </cell>
          <cell r="H1797">
            <v>0</v>
          </cell>
          <cell r="I1797">
            <v>4</v>
          </cell>
          <cell r="J1797" t="str">
            <v>C150-0 4</v>
          </cell>
        </row>
        <row r="1798">
          <cell r="C1798" t="str">
            <v>血糖自己測</v>
          </cell>
          <cell r="D1798" t="str">
            <v>C</v>
          </cell>
          <cell r="E1798">
            <v>20160401</v>
          </cell>
          <cell r="F1798">
            <v>99999999</v>
          </cell>
          <cell r="G1798">
            <v>150</v>
          </cell>
          <cell r="H1798">
            <v>0</v>
          </cell>
          <cell r="I1798">
            <v>5</v>
          </cell>
          <cell r="J1798" t="str">
            <v>C150-0 5</v>
          </cell>
        </row>
        <row r="1799">
          <cell r="C1799" t="str">
            <v>血糖自己測</v>
          </cell>
          <cell r="D1799" t="str">
            <v>C</v>
          </cell>
          <cell r="E1799">
            <v>20160401</v>
          </cell>
          <cell r="F1799">
            <v>99999999</v>
          </cell>
          <cell r="G1799">
            <v>150</v>
          </cell>
          <cell r="H1799">
            <v>0</v>
          </cell>
          <cell r="I1799">
            <v>6</v>
          </cell>
          <cell r="J1799" t="str">
            <v>C150-0 6</v>
          </cell>
        </row>
        <row r="1800">
          <cell r="C1800" t="str">
            <v>注入器加算</v>
          </cell>
          <cell r="D1800" t="str">
            <v>C</v>
          </cell>
          <cell r="E1800">
            <v>20160401</v>
          </cell>
          <cell r="F1800">
            <v>99999999</v>
          </cell>
          <cell r="G1800">
            <v>151</v>
          </cell>
          <cell r="H1800">
            <v>0</v>
          </cell>
          <cell r="I1800">
            <v>0</v>
          </cell>
          <cell r="J1800" t="str">
            <v>C151-0 0</v>
          </cell>
        </row>
        <row r="1801">
          <cell r="C1801" t="str">
            <v>間歇注入シ</v>
          </cell>
          <cell r="D1801" t="str">
            <v>C</v>
          </cell>
          <cell r="E1801">
            <v>20160401</v>
          </cell>
          <cell r="F1801">
            <v>99999999</v>
          </cell>
          <cell r="G1801">
            <v>152</v>
          </cell>
          <cell r="H1801">
            <v>0</v>
          </cell>
          <cell r="I1801">
            <v>1</v>
          </cell>
          <cell r="J1801" t="str">
            <v>C152-0 1</v>
          </cell>
        </row>
        <row r="1802">
          <cell r="C1802" t="str">
            <v>間歇注入シ</v>
          </cell>
          <cell r="D1802" t="str">
            <v>C</v>
          </cell>
          <cell r="E1802">
            <v>20160401</v>
          </cell>
          <cell r="F1802">
            <v>99999999</v>
          </cell>
          <cell r="G1802">
            <v>152</v>
          </cell>
          <cell r="H1802">
            <v>0</v>
          </cell>
          <cell r="I1802">
            <v>2</v>
          </cell>
          <cell r="J1802" t="str">
            <v>C152-0 2</v>
          </cell>
        </row>
        <row r="1803">
          <cell r="C1803" t="str">
            <v>持続血糖測</v>
          </cell>
          <cell r="D1803" t="str">
            <v>C</v>
          </cell>
          <cell r="E1803">
            <v>20160401</v>
          </cell>
          <cell r="F1803">
            <v>99999999</v>
          </cell>
          <cell r="G1803">
            <v>152</v>
          </cell>
          <cell r="H1803">
            <v>2</v>
          </cell>
          <cell r="I1803">
            <v>1</v>
          </cell>
          <cell r="J1803" t="str">
            <v>C152-2 1</v>
          </cell>
        </row>
        <row r="1804">
          <cell r="C1804" t="str">
            <v>持続血糖測</v>
          </cell>
          <cell r="D1804" t="str">
            <v>C</v>
          </cell>
          <cell r="E1804">
            <v>20160401</v>
          </cell>
          <cell r="F1804">
            <v>99999999</v>
          </cell>
          <cell r="G1804">
            <v>152</v>
          </cell>
          <cell r="H1804">
            <v>2</v>
          </cell>
          <cell r="I1804">
            <v>2</v>
          </cell>
          <cell r="J1804" t="str">
            <v>C152-2 2</v>
          </cell>
        </row>
        <row r="1805">
          <cell r="C1805" t="str">
            <v>持続血糖測</v>
          </cell>
          <cell r="D1805" t="str">
            <v>C</v>
          </cell>
          <cell r="E1805">
            <v>20160401</v>
          </cell>
          <cell r="F1805">
            <v>99999999</v>
          </cell>
          <cell r="G1805">
            <v>152</v>
          </cell>
          <cell r="H1805">
            <v>2</v>
          </cell>
          <cell r="I1805">
            <v>3</v>
          </cell>
          <cell r="J1805" t="str">
            <v>C152-2 3</v>
          </cell>
        </row>
        <row r="1806">
          <cell r="C1806" t="str">
            <v>持続血糖測</v>
          </cell>
          <cell r="D1806" t="str">
            <v>C</v>
          </cell>
          <cell r="E1806">
            <v>20160401</v>
          </cell>
          <cell r="F1806">
            <v>99999999</v>
          </cell>
          <cell r="G1806">
            <v>152</v>
          </cell>
          <cell r="H1806">
            <v>2</v>
          </cell>
          <cell r="I1806">
            <v>4</v>
          </cell>
          <cell r="J1806" t="str">
            <v>C152-2 4</v>
          </cell>
        </row>
        <row r="1807">
          <cell r="C1807" t="str">
            <v>持続血糖測</v>
          </cell>
          <cell r="D1807" t="str">
            <v>C</v>
          </cell>
          <cell r="E1807">
            <v>20160401</v>
          </cell>
          <cell r="F1807">
            <v>99999999</v>
          </cell>
          <cell r="G1807">
            <v>152</v>
          </cell>
          <cell r="H1807">
            <v>2</v>
          </cell>
          <cell r="I1807">
            <v>5</v>
          </cell>
          <cell r="J1807" t="str">
            <v>C152-2 5</v>
          </cell>
        </row>
        <row r="1808">
          <cell r="C1808" t="str">
            <v>注入器用注</v>
          </cell>
          <cell r="D1808" t="str">
            <v>C</v>
          </cell>
          <cell r="E1808">
            <v>20160401</v>
          </cell>
          <cell r="F1808">
            <v>99999999</v>
          </cell>
          <cell r="G1808">
            <v>153</v>
          </cell>
          <cell r="H1808">
            <v>0</v>
          </cell>
          <cell r="I1808">
            <v>1</v>
          </cell>
          <cell r="J1808" t="str">
            <v>C153-0 1</v>
          </cell>
        </row>
        <row r="1809">
          <cell r="C1809" t="str">
            <v>注入器用注</v>
          </cell>
          <cell r="D1809" t="str">
            <v>C</v>
          </cell>
          <cell r="E1809">
            <v>20160401</v>
          </cell>
          <cell r="F1809">
            <v>99999999</v>
          </cell>
          <cell r="G1809">
            <v>153</v>
          </cell>
          <cell r="H1809">
            <v>0</v>
          </cell>
          <cell r="I1809">
            <v>2</v>
          </cell>
          <cell r="J1809" t="str">
            <v>C153-0 2</v>
          </cell>
        </row>
        <row r="1810">
          <cell r="C1810" t="str">
            <v>紫外線殺菌</v>
          </cell>
          <cell r="D1810" t="str">
            <v>C</v>
          </cell>
          <cell r="E1810">
            <v>20160401</v>
          </cell>
          <cell r="F1810">
            <v>99999999</v>
          </cell>
          <cell r="G1810">
            <v>154</v>
          </cell>
          <cell r="H1810">
            <v>0</v>
          </cell>
          <cell r="I1810">
            <v>0</v>
          </cell>
          <cell r="J1810" t="str">
            <v>C154-0 0</v>
          </cell>
        </row>
        <row r="1811">
          <cell r="C1811" t="str">
            <v>在宅自己連</v>
          </cell>
          <cell r="D1811" t="str">
            <v>C</v>
          </cell>
          <cell r="E1811">
            <v>20160401</v>
          </cell>
          <cell r="F1811">
            <v>99999999</v>
          </cell>
          <cell r="G1811">
            <v>154</v>
          </cell>
          <cell r="H1811">
            <v>0</v>
          </cell>
          <cell r="I1811">
            <v>0</v>
          </cell>
          <cell r="J1811" t="str">
            <v>C154-0 0</v>
          </cell>
        </row>
        <row r="1812">
          <cell r="C1812" t="str">
            <v>自動腹膜灌</v>
          </cell>
          <cell r="D1812" t="str">
            <v>C</v>
          </cell>
          <cell r="E1812">
            <v>20160401</v>
          </cell>
          <cell r="F1812">
            <v>99999999</v>
          </cell>
          <cell r="G1812">
            <v>155</v>
          </cell>
          <cell r="H1812">
            <v>0</v>
          </cell>
          <cell r="I1812">
            <v>0</v>
          </cell>
          <cell r="J1812" t="str">
            <v>C155-0 0</v>
          </cell>
        </row>
        <row r="1813">
          <cell r="C1813" t="str">
            <v>透析液供給</v>
          </cell>
          <cell r="D1813" t="str">
            <v>C</v>
          </cell>
          <cell r="E1813">
            <v>20160401</v>
          </cell>
          <cell r="F1813">
            <v>99999999</v>
          </cell>
          <cell r="G1813">
            <v>156</v>
          </cell>
          <cell r="H1813">
            <v>0</v>
          </cell>
          <cell r="I1813">
            <v>0</v>
          </cell>
          <cell r="J1813" t="str">
            <v>C156-0 0</v>
          </cell>
        </row>
        <row r="1814">
          <cell r="C1814" t="str">
            <v>酸素ボンベ</v>
          </cell>
          <cell r="D1814" t="str">
            <v>C</v>
          </cell>
          <cell r="E1814">
            <v>20160401</v>
          </cell>
          <cell r="F1814">
            <v>99999999</v>
          </cell>
          <cell r="G1814">
            <v>157</v>
          </cell>
          <cell r="H1814">
            <v>0</v>
          </cell>
          <cell r="I1814">
            <v>1</v>
          </cell>
          <cell r="J1814" t="str">
            <v>C157-0 1</v>
          </cell>
        </row>
        <row r="1815">
          <cell r="C1815" t="str">
            <v>酸素ボンベ</v>
          </cell>
          <cell r="D1815" t="str">
            <v>C</v>
          </cell>
          <cell r="E1815">
            <v>20160401</v>
          </cell>
          <cell r="F1815">
            <v>99999999</v>
          </cell>
          <cell r="G1815">
            <v>157</v>
          </cell>
          <cell r="H1815">
            <v>0</v>
          </cell>
          <cell r="I1815">
            <v>2</v>
          </cell>
          <cell r="J1815" t="str">
            <v>C157-0 2</v>
          </cell>
        </row>
        <row r="1816">
          <cell r="C1816" t="str">
            <v>酸素濃縮装</v>
          </cell>
          <cell r="D1816" t="str">
            <v>C</v>
          </cell>
          <cell r="E1816">
            <v>20160401</v>
          </cell>
          <cell r="F1816">
            <v>99999999</v>
          </cell>
          <cell r="G1816">
            <v>158</v>
          </cell>
          <cell r="H1816">
            <v>0</v>
          </cell>
          <cell r="I1816">
            <v>0</v>
          </cell>
          <cell r="J1816" t="str">
            <v>C158-0 0</v>
          </cell>
        </row>
        <row r="1817">
          <cell r="C1817" t="str">
            <v>設置型液化</v>
          </cell>
          <cell r="D1817" t="str">
            <v>C</v>
          </cell>
          <cell r="E1817">
            <v>20160401</v>
          </cell>
          <cell r="F1817">
            <v>99999999</v>
          </cell>
          <cell r="G1817">
            <v>159</v>
          </cell>
          <cell r="H1817">
            <v>0</v>
          </cell>
          <cell r="I1817">
            <v>1</v>
          </cell>
          <cell r="J1817" t="str">
            <v>C159-0 1</v>
          </cell>
        </row>
        <row r="1818">
          <cell r="C1818" t="str">
            <v>携帯型液化</v>
          </cell>
          <cell r="D1818" t="str">
            <v>C</v>
          </cell>
          <cell r="E1818">
            <v>20160401</v>
          </cell>
          <cell r="F1818">
            <v>99999999</v>
          </cell>
          <cell r="G1818">
            <v>159</v>
          </cell>
          <cell r="H1818">
            <v>0</v>
          </cell>
          <cell r="I1818">
            <v>2</v>
          </cell>
          <cell r="J1818" t="str">
            <v>C159-0 2</v>
          </cell>
        </row>
        <row r="1819">
          <cell r="C1819" t="str">
            <v>呼吸同調式</v>
          </cell>
          <cell r="D1819" t="str">
            <v>C</v>
          </cell>
          <cell r="E1819">
            <v>20160401</v>
          </cell>
          <cell r="F1819">
            <v>99999999</v>
          </cell>
          <cell r="G1819">
            <v>159</v>
          </cell>
          <cell r="H1819">
            <v>2</v>
          </cell>
          <cell r="I1819">
            <v>0</v>
          </cell>
          <cell r="J1819" t="str">
            <v>C159-2 0</v>
          </cell>
        </row>
        <row r="1820">
          <cell r="C1820" t="str">
            <v>在宅中心静</v>
          </cell>
          <cell r="D1820" t="str">
            <v>C</v>
          </cell>
          <cell r="E1820">
            <v>20160401</v>
          </cell>
          <cell r="F1820">
            <v>99999999</v>
          </cell>
          <cell r="G1820">
            <v>160</v>
          </cell>
          <cell r="H1820">
            <v>0</v>
          </cell>
          <cell r="I1820">
            <v>0</v>
          </cell>
          <cell r="J1820" t="str">
            <v>C160-0 0</v>
          </cell>
        </row>
        <row r="1821">
          <cell r="C1821" t="str">
            <v>注入ポンプ</v>
          </cell>
          <cell r="D1821" t="str">
            <v>C</v>
          </cell>
          <cell r="E1821">
            <v>20160401</v>
          </cell>
          <cell r="F1821">
            <v>99999999</v>
          </cell>
          <cell r="G1821">
            <v>161</v>
          </cell>
          <cell r="H1821">
            <v>0</v>
          </cell>
          <cell r="I1821">
            <v>0</v>
          </cell>
          <cell r="J1821" t="str">
            <v>C161-0 0</v>
          </cell>
        </row>
        <row r="1822">
          <cell r="C1822" t="str">
            <v>在宅経管栄</v>
          </cell>
          <cell r="D1822" t="str">
            <v>C</v>
          </cell>
          <cell r="E1822">
            <v>20160401</v>
          </cell>
          <cell r="F1822">
            <v>99999999</v>
          </cell>
          <cell r="G1822">
            <v>162</v>
          </cell>
          <cell r="H1822">
            <v>0</v>
          </cell>
          <cell r="I1822">
            <v>0</v>
          </cell>
          <cell r="J1822" t="str">
            <v>C162-0 0</v>
          </cell>
        </row>
        <row r="1823">
          <cell r="C1823" t="str">
            <v>特殊カテー</v>
          </cell>
          <cell r="D1823" t="str">
            <v>C</v>
          </cell>
          <cell r="E1823">
            <v>20160401</v>
          </cell>
          <cell r="F1823">
            <v>99999999</v>
          </cell>
          <cell r="G1823">
            <v>163</v>
          </cell>
          <cell r="H1823">
            <v>0</v>
          </cell>
          <cell r="I1823">
            <v>1</v>
          </cell>
          <cell r="J1823" t="str">
            <v>C163-0 1</v>
          </cell>
        </row>
        <row r="1824">
          <cell r="C1824" t="str">
            <v>特殊カテー</v>
          </cell>
          <cell r="D1824" t="str">
            <v>C</v>
          </cell>
          <cell r="E1824">
            <v>20160401</v>
          </cell>
          <cell r="F1824">
            <v>99999999</v>
          </cell>
          <cell r="G1824">
            <v>163</v>
          </cell>
          <cell r="H1824">
            <v>0</v>
          </cell>
          <cell r="I1824">
            <v>1</v>
          </cell>
          <cell r="J1824" t="str">
            <v>C163-0 1</v>
          </cell>
        </row>
        <row r="1825">
          <cell r="C1825" t="str">
            <v>特殊カテー</v>
          </cell>
          <cell r="D1825" t="str">
            <v>C</v>
          </cell>
          <cell r="E1825">
            <v>20160401</v>
          </cell>
          <cell r="F1825">
            <v>99999999</v>
          </cell>
          <cell r="G1825">
            <v>163</v>
          </cell>
          <cell r="H1825">
            <v>0</v>
          </cell>
          <cell r="I1825">
            <v>2</v>
          </cell>
          <cell r="J1825" t="str">
            <v>C163-0 2</v>
          </cell>
        </row>
        <row r="1826">
          <cell r="C1826" t="str">
            <v>人工呼吸器</v>
          </cell>
          <cell r="D1826" t="str">
            <v>C</v>
          </cell>
          <cell r="E1826">
            <v>20160401</v>
          </cell>
          <cell r="F1826">
            <v>99999999</v>
          </cell>
          <cell r="G1826">
            <v>164</v>
          </cell>
          <cell r="H1826">
            <v>0</v>
          </cell>
          <cell r="I1826">
            <v>1</v>
          </cell>
          <cell r="J1826" t="str">
            <v>C164-0 1</v>
          </cell>
        </row>
        <row r="1827">
          <cell r="C1827" t="str">
            <v>人工呼吸器</v>
          </cell>
          <cell r="D1827" t="str">
            <v>C</v>
          </cell>
          <cell r="E1827">
            <v>20160401</v>
          </cell>
          <cell r="F1827">
            <v>99999999</v>
          </cell>
          <cell r="G1827">
            <v>164</v>
          </cell>
          <cell r="H1827">
            <v>0</v>
          </cell>
          <cell r="I1827">
            <v>2</v>
          </cell>
          <cell r="J1827" t="str">
            <v>C164-0 2</v>
          </cell>
        </row>
        <row r="1828">
          <cell r="C1828" t="str">
            <v>人工呼吸器</v>
          </cell>
          <cell r="D1828" t="str">
            <v>C</v>
          </cell>
          <cell r="E1828">
            <v>20160401</v>
          </cell>
          <cell r="F1828">
            <v>99999999</v>
          </cell>
          <cell r="G1828">
            <v>164</v>
          </cell>
          <cell r="H1828">
            <v>0</v>
          </cell>
          <cell r="I1828">
            <v>3</v>
          </cell>
          <cell r="J1828" t="str">
            <v>C164-0 3</v>
          </cell>
        </row>
        <row r="1829">
          <cell r="C1829" t="str">
            <v>在宅持続陽</v>
          </cell>
          <cell r="D1829" t="str">
            <v>C</v>
          </cell>
          <cell r="E1829">
            <v>20160401</v>
          </cell>
          <cell r="F1829">
            <v>99999999</v>
          </cell>
          <cell r="G1829">
            <v>165</v>
          </cell>
          <cell r="H1829">
            <v>0</v>
          </cell>
          <cell r="I1829">
            <v>1</v>
          </cell>
          <cell r="J1829" t="str">
            <v>C165-0 1</v>
          </cell>
        </row>
        <row r="1830">
          <cell r="C1830" t="str">
            <v>在宅持続陽</v>
          </cell>
          <cell r="D1830" t="str">
            <v>C</v>
          </cell>
          <cell r="E1830">
            <v>20160401</v>
          </cell>
          <cell r="F1830">
            <v>99999999</v>
          </cell>
          <cell r="G1830">
            <v>165</v>
          </cell>
          <cell r="H1830">
            <v>0</v>
          </cell>
          <cell r="I1830">
            <v>2</v>
          </cell>
          <cell r="J1830" t="str">
            <v>C165-0 2</v>
          </cell>
        </row>
        <row r="1831">
          <cell r="C1831" t="str">
            <v>携帯型ディ</v>
          </cell>
          <cell r="D1831" t="str">
            <v>C</v>
          </cell>
          <cell r="E1831">
            <v>20160401</v>
          </cell>
          <cell r="F1831">
            <v>99999999</v>
          </cell>
          <cell r="G1831">
            <v>166</v>
          </cell>
          <cell r="H1831">
            <v>0</v>
          </cell>
          <cell r="I1831">
            <v>0</v>
          </cell>
          <cell r="J1831" t="str">
            <v>C166-0 0</v>
          </cell>
        </row>
        <row r="1832">
          <cell r="C1832" t="str">
            <v>疼痛等管理</v>
          </cell>
          <cell r="D1832" t="str">
            <v>C</v>
          </cell>
          <cell r="E1832">
            <v>20160401</v>
          </cell>
          <cell r="F1832">
            <v>99999999</v>
          </cell>
          <cell r="G1832">
            <v>167</v>
          </cell>
          <cell r="H1832">
            <v>0</v>
          </cell>
          <cell r="I1832">
            <v>0</v>
          </cell>
          <cell r="J1832" t="str">
            <v>C167-0 0</v>
          </cell>
        </row>
        <row r="1833">
          <cell r="C1833" t="str">
            <v>携帯型精密</v>
          </cell>
          <cell r="D1833" t="str">
            <v>C</v>
          </cell>
          <cell r="E1833">
            <v>20160401</v>
          </cell>
          <cell r="F1833">
            <v>99999999</v>
          </cell>
          <cell r="G1833">
            <v>168</v>
          </cell>
          <cell r="H1833">
            <v>0</v>
          </cell>
          <cell r="I1833">
            <v>0</v>
          </cell>
          <cell r="J1833" t="str">
            <v>C168-0 0</v>
          </cell>
        </row>
        <row r="1834">
          <cell r="C1834" t="str">
            <v>携帯型精密</v>
          </cell>
          <cell r="D1834" t="str">
            <v>C</v>
          </cell>
          <cell r="E1834">
            <v>20160401</v>
          </cell>
          <cell r="F1834">
            <v>99999999</v>
          </cell>
          <cell r="G1834">
            <v>168</v>
          </cell>
          <cell r="H1834">
            <v>2</v>
          </cell>
          <cell r="I1834">
            <v>0</v>
          </cell>
          <cell r="J1834" t="str">
            <v>C168-2 0</v>
          </cell>
        </row>
        <row r="1835">
          <cell r="C1835" t="str">
            <v>気管切開患</v>
          </cell>
          <cell r="D1835" t="str">
            <v>C</v>
          </cell>
          <cell r="E1835">
            <v>20160401</v>
          </cell>
          <cell r="F1835">
            <v>99999999</v>
          </cell>
          <cell r="G1835">
            <v>169</v>
          </cell>
          <cell r="H1835">
            <v>0</v>
          </cell>
          <cell r="I1835">
            <v>0</v>
          </cell>
          <cell r="J1835" t="str">
            <v>C169-0 0</v>
          </cell>
        </row>
        <row r="1836">
          <cell r="C1836" t="str">
            <v>排痰補助装</v>
          </cell>
          <cell r="D1836" t="str">
            <v>C</v>
          </cell>
          <cell r="E1836">
            <v>20160401</v>
          </cell>
          <cell r="F1836">
            <v>99999999</v>
          </cell>
          <cell r="G1836">
            <v>170</v>
          </cell>
          <cell r="H1836">
            <v>0</v>
          </cell>
          <cell r="I1836">
            <v>0</v>
          </cell>
          <cell r="J1836" t="str">
            <v>C170-0 0</v>
          </cell>
        </row>
        <row r="1837">
          <cell r="C1837" t="str">
            <v>在宅酸素療</v>
          </cell>
          <cell r="D1837" t="str">
            <v>C</v>
          </cell>
          <cell r="E1837">
            <v>20160401</v>
          </cell>
          <cell r="F1837">
            <v>99999999</v>
          </cell>
          <cell r="G1837">
            <v>171</v>
          </cell>
          <cell r="H1837">
            <v>0</v>
          </cell>
          <cell r="I1837">
            <v>1</v>
          </cell>
          <cell r="J1837" t="str">
            <v>C171-0 1</v>
          </cell>
        </row>
        <row r="1838">
          <cell r="C1838" t="str">
            <v>在宅酸素療</v>
          </cell>
          <cell r="D1838" t="str">
            <v>C</v>
          </cell>
          <cell r="E1838">
            <v>20160401</v>
          </cell>
          <cell r="F1838">
            <v>99999999</v>
          </cell>
          <cell r="G1838">
            <v>171</v>
          </cell>
          <cell r="H1838">
            <v>0</v>
          </cell>
          <cell r="I1838">
            <v>2</v>
          </cell>
          <cell r="J1838" t="str">
            <v>C171-0 2</v>
          </cell>
        </row>
        <row r="1839">
          <cell r="C1839" t="str">
            <v>在宅持続陽</v>
          </cell>
          <cell r="D1839" t="str">
            <v>C</v>
          </cell>
          <cell r="E1839">
            <v>20160401</v>
          </cell>
          <cell r="F1839">
            <v>99999999</v>
          </cell>
          <cell r="G1839">
            <v>171</v>
          </cell>
          <cell r="H1839">
            <v>2</v>
          </cell>
          <cell r="I1839">
            <v>0</v>
          </cell>
          <cell r="J1839" t="str">
            <v>C171-2 0</v>
          </cell>
        </row>
        <row r="1840">
          <cell r="C1840" t="str">
            <v>検査逓減</v>
          </cell>
          <cell r="D1840" t="str">
            <v>D</v>
          </cell>
          <cell r="E1840">
            <v>20160401</v>
          </cell>
          <cell r="F1840">
            <v>99999999</v>
          </cell>
          <cell r="G1840">
            <v>0</v>
          </cell>
          <cell r="H1840">
            <v>0</v>
          </cell>
          <cell r="I1840">
            <v>0</v>
          </cell>
          <cell r="J1840" t="str">
            <v>D0-0 0</v>
          </cell>
        </row>
        <row r="1841">
          <cell r="C1841" t="str">
            <v>時間外緊急</v>
          </cell>
          <cell r="D1841" t="str">
            <v>D</v>
          </cell>
          <cell r="E1841">
            <v>20160401</v>
          </cell>
          <cell r="F1841">
            <v>99999999</v>
          </cell>
          <cell r="G1841">
            <v>0</v>
          </cell>
          <cell r="H1841">
            <v>0</v>
          </cell>
          <cell r="I1841">
            <v>0</v>
          </cell>
          <cell r="J1841" t="str">
            <v>D0-0 0</v>
          </cell>
        </row>
        <row r="1842">
          <cell r="C1842" t="str">
            <v>尿一般</v>
          </cell>
          <cell r="D1842" t="str">
            <v>D</v>
          </cell>
          <cell r="E1842">
            <v>20160401</v>
          </cell>
          <cell r="F1842">
            <v>99999999</v>
          </cell>
          <cell r="G1842">
            <v>0</v>
          </cell>
          <cell r="H1842">
            <v>0</v>
          </cell>
          <cell r="I1842">
            <v>0</v>
          </cell>
          <cell r="J1842" t="str">
            <v>D0-0 0</v>
          </cell>
        </row>
        <row r="1843">
          <cell r="C1843" t="str">
            <v>施設基準不</v>
          </cell>
          <cell r="D1843" t="str">
            <v>D</v>
          </cell>
          <cell r="E1843">
            <v>20160401</v>
          </cell>
          <cell r="F1843">
            <v>99999999</v>
          </cell>
          <cell r="G1843">
            <v>0</v>
          </cell>
          <cell r="H1843">
            <v>0</v>
          </cell>
          <cell r="I1843">
            <v>0</v>
          </cell>
          <cell r="J1843" t="str">
            <v>D0-0 0</v>
          </cell>
        </row>
        <row r="1844">
          <cell r="C1844" t="str">
            <v>外来迅速検</v>
          </cell>
          <cell r="D1844" t="str">
            <v>D</v>
          </cell>
          <cell r="E1844">
            <v>20160401</v>
          </cell>
          <cell r="F1844">
            <v>99999999</v>
          </cell>
          <cell r="G1844">
            <v>0</v>
          </cell>
          <cell r="H1844">
            <v>0</v>
          </cell>
          <cell r="I1844">
            <v>0</v>
          </cell>
          <cell r="J1844" t="str">
            <v>D0-0 0</v>
          </cell>
        </row>
        <row r="1845">
          <cell r="C1845" t="str">
            <v>尿蛋白</v>
          </cell>
          <cell r="D1845" t="str">
            <v>D</v>
          </cell>
          <cell r="E1845">
            <v>20160401</v>
          </cell>
          <cell r="F1845">
            <v>99999999</v>
          </cell>
          <cell r="G1845">
            <v>1</v>
          </cell>
          <cell r="H1845">
            <v>0</v>
          </cell>
          <cell r="I1845">
            <v>1</v>
          </cell>
          <cell r="J1845" t="str">
            <v>D1-0 1</v>
          </cell>
        </row>
        <row r="1846">
          <cell r="C1846" t="str">
            <v>ＶＭＡ定性</v>
          </cell>
          <cell r="D1846" t="str">
            <v>D</v>
          </cell>
          <cell r="E1846">
            <v>20160401</v>
          </cell>
          <cell r="F1846">
            <v>99999999</v>
          </cell>
          <cell r="G1846">
            <v>1</v>
          </cell>
          <cell r="H1846">
            <v>0</v>
          </cell>
          <cell r="I1846">
            <v>2</v>
          </cell>
          <cell r="J1846" t="str">
            <v>D1-0 2</v>
          </cell>
        </row>
        <row r="1847">
          <cell r="C1847" t="str">
            <v>Ｂｅｎｃｅ</v>
          </cell>
          <cell r="D1847" t="str">
            <v>D</v>
          </cell>
          <cell r="E1847">
            <v>20160401</v>
          </cell>
          <cell r="F1847">
            <v>99999999</v>
          </cell>
          <cell r="G1847">
            <v>1</v>
          </cell>
          <cell r="H1847">
            <v>0</v>
          </cell>
          <cell r="I1847">
            <v>2</v>
          </cell>
          <cell r="J1847" t="str">
            <v>D1-0 2</v>
          </cell>
        </row>
        <row r="1848">
          <cell r="C1848" t="str">
            <v>グルコース</v>
          </cell>
          <cell r="D1848" t="str">
            <v>D</v>
          </cell>
          <cell r="E1848">
            <v>20160401</v>
          </cell>
          <cell r="F1848">
            <v>99999999</v>
          </cell>
          <cell r="G1848">
            <v>1</v>
          </cell>
          <cell r="H1848">
            <v>0</v>
          </cell>
          <cell r="I1848">
            <v>2</v>
          </cell>
          <cell r="J1848" t="str">
            <v>D1-0 2</v>
          </cell>
        </row>
        <row r="1849">
          <cell r="C1849" t="str">
            <v>尿浸透圧</v>
          </cell>
          <cell r="D1849" t="str">
            <v>D</v>
          </cell>
          <cell r="E1849">
            <v>20160401</v>
          </cell>
          <cell r="F1849">
            <v>99999999</v>
          </cell>
          <cell r="G1849">
            <v>1</v>
          </cell>
          <cell r="H1849">
            <v>0</v>
          </cell>
          <cell r="I1849">
            <v>3</v>
          </cell>
          <cell r="J1849" t="str">
            <v>D1-0 3</v>
          </cell>
        </row>
        <row r="1850">
          <cell r="C1850" t="str">
            <v>ウロビリノ</v>
          </cell>
          <cell r="D1850" t="str">
            <v>D</v>
          </cell>
          <cell r="E1850">
            <v>20160401</v>
          </cell>
          <cell r="F1850">
            <v>99999999</v>
          </cell>
          <cell r="G1850">
            <v>1</v>
          </cell>
          <cell r="H1850">
            <v>0</v>
          </cell>
          <cell r="I1850">
            <v>3</v>
          </cell>
          <cell r="J1850" t="str">
            <v>D1-0 3</v>
          </cell>
        </row>
        <row r="1851">
          <cell r="C1851" t="str">
            <v>先天性代謝</v>
          </cell>
          <cell r="D1851" t="str">
            <v>D</v>
          </cell>
          <cell r="E1851">
            <v>20160401</v>
          </cell>
          <cell r="F1851">
            <v>99999999</v>
          </cell>
          <cell r="G1851">
            <v>1</v>
          </cell>
          <cell r="H1851">
            <v>0</v>
          </cell>
          <cell r="I1851">
            <v>3</v>
          </cell>
          <cell r="J1851" t="str">
            <v>D1-0 3</v>
          </cell>
        </row>
        <row r="1852">
          <cell r="C1852" t="str">
            <v>Ｗａｔｓｏ</v>
          </cell>
          <cell r="D1852" t="str">
            <v>D</v>
          </cell>
          <cell r="E1852">
            <v>20160401</v>
          </cell>
          <cell r="F1852">
            <v>99999999</v>
          </cell>
          <cell r="G1852">
            <v>1</v>
          </cell>
          <cell r="H1852">
            <v>0</v>
          </cell>
          <cell r="I1852">
            <v>4</v>
          </cell>
          <cell r="J1852" t="str">
            <v>D1-0 4</v>
          </cell>
        </row>
        <row r="1853">
          <cell r="C1853" t="str">
            <v>Ｒｉｍｉｎ</v>
          </cell>
          <cell r="D1853" t="str">
            <v>D</v>
          </cell>
          <cell r="E1853">
            <v>20160401</v>
          </cell>
          <cell r="F1853">
            <v>99999999</v>
          </cell>
          <cell r="G1853">
            <v>1</v>
          </cell>
          <cell r="H1853">
            <v>0</v>
          </cell>
          <cell r="I1853">
            <v>4</v>
          </cell>
          <cell r="J1853" t="str">
            <v>D1-0 4</v>
          </cell>
        </row>
        <row r="1854">
          <cell r="C1854" t="str">
            <v>Ｄｅａｎａ</v>
          </cell>
          <cell r="D1854" t="str">
            <v>D</v>
          </cell>
          <cell r="E1854">
            <v>20160401</v>
          </cell>
          <cell r="F1854">
            <v>99999999</v>
          </cell>
          <cell r="G1854">
            <v>1</v>
          </cell>
          <cell r="H1854">
            <v>0</v>
          </cell>
          <cell r="I1854">
            <v>4</v>
          </cell>
          <cell r="J1854" t="str">
            <v>D1-0 4</v>
          </cell>
        </row>
        <row r="1855">
          <cell r="C1855" t="str">
            <v>ポルフィリ</v>
          </cell>
          <cell r="D1855" t="str">
            <v>D</v>
          </cell>
          <cell r="E1855">
            <v>20160401</v>
          </cell>
          <cell r="F1855">
            <v>99999999</v>
          </cell>
          <cell r="G1855">
            <v>1</v>
          </cell>
          <cell r="H1855">
            <v>0</v>
          </cell>
          <cell r="I1855">
            <v>4</v>
          </cell>
          <cell r="J1855" t="str">
            <v>D1-0 4</v>
          </cell>
        </row>
        <row r="1856">
          <cell r="C1856" t="str">
            <v>ＮＡＧ（尿</v>
          </cell>
          <cell r="D1856" t="str">
            <v>D</v>
          </cell>
          <cell r="E1856">
            <v>20160401</v>
          </cell>
          <cell r="F1856">
            <v>99999999</v>
          </cell>
          <cell r="G1856">
            <v>1</v>
          </cell>
          <cell r="H1856">
            <v>0</v>
          </cell>
          <cell r="I1856">
            <v>5</v>
          </cell>
          <cell r="J1856" t="str">
            <v>D1-0 5</v>
          </cell>
        </row>
        <row r="1857">
          <cell r="C1857" t="str">
            <v>アルブミン</v>
          </cell>
          <cell r="D1857" t="str">
            <v>D</v>
          </cell>
          <cell r="E1857">
            <v>20160401</v>
          </cell>
          <cell r="F1857">
            <v>99999999</v>
          </cell>
          <cell r="G1857">
            <v>1</v>
          </cell>
          <cell r="H1857">
            <v>0</v>
          </cell>
          <cell r="I1857">
            <v>6</v>
          </cell>
          <cell r="J1857" t="str">
            <v>D1-0 6</v>
          </cell>
        </row>
        <row r="1858">
          <cell r="C1858" t="str">
            <v>ＬＨ定性（</v>
          </cell>
          <cell r="D1858" t="str">
            <v>D</v>
          </cell>
          <cell r="E1858">
            <v>20160401</v>
          </cell>
          <cell r="F1858">
            <v>99999999</v>
          </cell>
          <cell r="G1858">
            <v>1</v>
          </cell>
          <cell r="H1858">
            <v>0</v>
          </cell>
          <cell r="I1858">
            <v>7</v>
          </cell>
          <cell r="J1858" t="str">
            <v>D1-0 7</v>
          </cell>
        </row>
        <row r="1859">
          <cell r="C1859" t="str">
            <v>ＦＤＰ（尿</v>
          </cell>
          <cell r="D1859" t="str">
            <v>D</v>
          </cell>
          <cell r="E1859">
            <v>20160401</v>
          </cell>
          <cell r="F1859">
            <v>99999999</v>
          </cell>
          <cell r="G1859">
            <v>1</v>
          </cell>
          <cell r="H1859">
            <v>0</v>
          </cell>
          <cell r="I1859">
            <v>7</v>
          </cell>
          <cell r="J1859" t="str">
            <v>D1-0 7</v>
          </cell>
        </row>
        <row r="1860">
          <cell r="C1860" t="str">
            <v>アルブミン</v>
          </cell>
          <cell r="D1860" t="str">
            <v>D</v>
          </cell>
          <cell r="E1860">
            <v>20160401</v>
          </cell>
          <cell r="F1860">
            <v>99999999</v>
          </cell>
          <cell r="G1860">
            <v>1</v>
          </cell>
          <cell r="H1860">
            <v>0</v>
          </cell>
          <cell r="I1860">
            <v>8</v>
          </cell>
          <cell r="J1860" t="str">
            <v>D1-0 8</v>
          </cell>
        </row>
        <row r="1861">
          <cell r="C1861" t="str">
            <v>ウロポルフ</v>
          </cell>
          <cell r="D1861" t="str">
            <v>D</v>
          </cell>
          <cell r="E1861">
            <v>20160401</v>
          </cell>
          <cell r="F1861">
            <v>99999999</v>
          </cell>
          <cell r="G1861">
            <v>1</v>
          </cell>
          <cell r="H1861">
            <v>0</v>
          </cell>
          <cell r="I1861">
            <v>9</v>
          </cell>
          <cell r="J1861" t="str">
            <v>D1-0 9</v>
          </cell>
        </row>
        <row r="1862">
          <cell r="C1862" t="str">
            <v>トランスフ</v>
          </cell>
          <cell r="D1862" t="str">
            <v>D</v>
          </cell>
          <cell r="E1862">
            <v>20160401</v>
          </cell>
          <cell r="F1862">
            <v>99999999</v>
          </cell>
          <cell r="G1862">
            <v>1</v>
          </cell>
          <cell r="H1862">
            <v>0</v>
          </cell>
          <cell r="I1862">
            <v>9</v>
          </cell>
          <cell r="J1862" t="str">
            <v>D1-0 9</v>
          </cell>
        </row>
        <row r="1863">
          <cell r="C1863" t="str">
            <v>δ－ＡＬＡ</v>
          </cell>
          <cell r="D1863" t="str">
            <v>D</v>
          </cell>
          <cell r="E1863">
            <v>20160401</v>
          </cell>
          <cell r="F1863">
            <v>99999999</v>
          </cell>
          <cell r="G1863">
            <v>1</v>
          </cell>
          <cell r="H1863">
            <v>0</v>
          </cell>
          <cell r="I1863">
            <v>10</v>
          </cell>
          <cell r="J1863" t="str">
            <v>D1-0 10</v>
          </cell>
        </row>
        <row r="1864">
          <cell r="C1864" t="str">
            <v>ポリアミン</v>
          </cell>
          <cell r="D1864" t="str">
            <v>D</v>
          </cell>
          <cell r="E1864">
            <v>20160401</v>
          </cell>
          <cell r="F1864">
            <v>99999999</v>
          </cell>
          <cell r="G1864">
            <v>1</v>
          </cell>
          <cell r="H1864">
            <v>0</v>
          </cell>
          <cell r="I1864">
            <v>11</v>
          </cell>
          <cell r="J1864" t="str">
            <v>D1-0 11</v>
          </cell>
        </row>
        <row r="1865">
          <cell r="C1865" t="str">
            <v>ミオイノシ</v>
          </cell>
          <cell r="D1865" t="str">
            <v>D</v>
          </cell>
          <cell r="E1865">
            <v>20160401</v>
          </cell>
          <cell r="F1865">
            <v>99999999</v>
          </cell>
          <cell r="G1865">
            <v>1</v>
          </cell>
          <cell r="H1865">
            <v>0</v>
          </cell>
          <cell r="I1865">
            <v>12</v>
          </cell>
          <cell r="J1865" t="str">
            <v>D1-0 12</v>
          </cell>
        </row>
        <row r="1866">
          <cell r="C1866" t="str">
            <v>コプロポル</v>
          </cell>
          <cell r="D1866" t="str">
            <v>D</v>
          </cell>
          <cell r="E1866">
            <v>20160401</v>
          </cell>
          <cell r="F1866">
            <v>99999999</v>
          </cell>
          <cell r="G1866">
            <v>1</v>
          </cell>
          <cell r="H1866">
            <v>0</v>
          </cell>
          <cell r="I1866">
            <v>13</v>
          </cell>
          <cell r="J1866" t="str">
            <v>D1-0 13</v>
          </cell>
        </row>
        <row r="1867">
          <cell r="C1867" t="str">
            <v>ポルフォビ</v>
          </cell>
          <cell r="D1867" t="str">
            <v>D</v>
          </cell>
          <cell r="E1867">
            <v>20160401</v>
          </cell>
          <cell r="F1867">
            <v>99999999</v>
          </cell>
          <cell r="G1867">
            <v>1</v>
          </cell>
          <cell r="H1867">
            <v>0</v>
          </cell>
          <cell r="I1867">
            <v>14</v>
          </cell>
          <cell r="J1867" t="str">
            <v>D1-0 14</v>
          </cell>
        </row>
        <row r="1868">
          <cell r="C1868" t="str">
            <v>総ヨウ素（</v>
          </cell>
          <cell r="D1868" t="str">
            <v>D</v>
          </cell>
          <cell r="E1868">
            <v>20160401</v>
          </cell>
          <cell r="F1868">
            <v>99999999</v>
          </cell>
          <cell r="G1868">
            <v>1</v>
          </cell>
          <cell r="H1868">
            <v>0</v>
          </cell>
          <cell r="I1868">
            <v>14</v>
          </cell>
          <cell r="J1868" t="str">
            <v>D1-0 14</v>
          </cell>
        </row>
        <row r="1869">
          <cell r="C1869" t="str">
            <v>４型コラー</v>
          </cell>
          <cell r="D1869" t="str">
            <v>D</v>
          </cell>
          <cell r="E1869">
            <v>20160401</v>
          </cell>
          <cell r="F1869">
            <v>99999999</v>
          </cell>
          <cell r="G1869">
            <v>1</v>
          </cell>
          <cell r="H1869">
            <v>0</v>
          </cell>
          <cell r="I1869">
            <v>15</v>
          </cell>
          <cell r="J1869" t="str">
            <v>D1-0 15</v>
          </cell>
        </row>
        <row r="1870">
          <cell r="C1870" t="str">
            <v>Ｌ－ＦＡＢ</v>
          </cell>
          <cell r="D1870" t="str">
            <v>D</v>
          </cell>
          <cell r="E1870">
            <v>20160401</v>
          </cell>
          <cell r="F1870">
            <v>99999999</v>
          </cell>
          <cell r="G1870">
            <v>1</v>
          </cell>
          <cell r="H1870">
            <v>0</v>
          </cell>
          <cell r="I1870">
            <v>16</v>
          </cell>
          <cell r="J1870" t="str">
            <v>D1-0 16</v>
          </cell>
        </row>
        <row r="1871">
          <cell r="C1871" t="str">
            <v>クレアチニ</v>
          </cell>
          <cell r="D1871" t="str">
            <v>D</v>
          </cell>
          <cell r="E1871">
            <v>20160401</v>
          </cell>
          <cell r="F1871">
            <v>99999999</v>
          </cell>
          <cell r="G1871">
            <v>1</v>
          </cell>
          <cell r="H1871">
            <v>0</v>
          </cell>
          <cell r="I1871">
            <v>17</v>
          </cell>
          <cell r="J1871" t="str">
            <v>D1-0 17</v>
          </cell>
        </row>
        <row r="1872">
          <cell r="C1872" t="str">
            <v>尿沈渣（鏡</v>
          </cell>
          <cell r="D1872" t="str">
            <v>D</v>
          </cell>
          <cell r="E1872">
            <v>20160401</v>
          </cell>
          <cell r="F1872">
            <v>99999999</v>
          </cell>
          <cell r="G1872">
            <v>2</v>
          </cell>
          <cell r="H1872">
            <v>0</v>
          </cell>
          <cell r="I1872">
            <v>0</v>
          </cell>
          <cell r="J1872" t="str">
            <v>D2-0 0</v>
          </cell>
        </row>
        <row r="1873">
          <cell r="C1873" t="str">
            <v>染色加算</v>
          </cell>
          <cell r="D1873" t="str">
            <v>D</v>
          </cell>
          <cell r="E1873">
            <v>20160401</v>
          </cell>
          <cell r="F1873">
            <v>99999999</v>
          </cell>
          <cell r="G1873">
            <v>2</v>
          </cell>
          <cell r="H1873">
            <v>0</v>
          </cell>
          <cell r="I1873">
            <v>0</v>
          </cell>
          <cell r="J1873" t="str">
            <v>D2-0 0</v>
          </cell>
        </row>
        <row r="1874">
          <cell r="C1874" t="str">
            <v>尿沈渣（フ</v>
          </cell>
          <cell r="D1874" t="str">
            <v>D</v>
          </cell>
          <cell r="E1874">
            <v>20160401</v>
          </cell>
          <cell r="F1874">
            <v>99999999</v>
          </cell>
          <cell r="G1874">
            <v>2</v>
          </cell>
          <cell r="H1874">
            <v>2</v>
          </cell>
          <cell r="I1874">
            <v>0</v>
          </cell>
          <cell r="J1874" t="str">
            <v>D2-2 0</v>
          </cell>
        </row>
        <row r="1875">
          <cell r="C1875" t="str">
            <v>虫卵検出（</v>
          </cell>
          <cell r="D1875" t="str">
            <v>D</v>
          </cell>
          <cell r="E1875">
            <v>20160401</v>
          </cell>
          <cell r="F1875">
            <v>99999999</v>
          </cell>
          <cell r="G1875">
            <v>3</v>
          </cell>
          <cell r="H1875">
            <v>0</v>
          </cell>
          <cell r="I1875">
            <v>1</v>
          </cell>
          <cell r="J1875" t="str">
            <v>D3-0 1</v>
          </cell>
        </row>
        <row r="1876">
          <cell r="C1876" t="str">
            <v>ウロビリン</v>
          </cell>
          <cell r="D1876" t="str">
            <v>D</v>
          </cell>
          <cell r="E1876">
            <v>20160401</v>
          </cell>
          <cell r="F1876">
            <v>99999999</v>
          </cell>
          <cell r="G1876">
            <v>3</v>
          </cell>
          <cell r="H1876">
            <v>0</v>
          </cell>
          <cell r="I1876">
            <v>1</v>
          </cell>
          <cell r="J1876" t="str">
            <v>D3-0 1</v>
          </cell>
        </row>
        <row r="1877">
          <cell r="C1877" t="str">
            <v>糞便塗抹</v>
          </cell>
          <cell r="D1877" t="str">
            <v>D</v>
          </cell>
          <cell r="E1877">
            <v>20160401</v>
          </cell>
          <cell r="F1877">
            <v>99999999</v>
          </cell>
          <cell r="G1877">
            <v>3</v>
          </cell>
          <cell r="H1877">
            <v>0</v>
          </cell>
          <cell r="I1877">
            <v>2</v>
          </cell>
          <cell r="J1877" t="str">
            <v>D3-0 2</v>
          </cell>
        </row>
        <row r="1878">
          <cell r="C1878" t="str">
            <v>虫体検出（</v>
          </cell>
          <cell r="D1878" t="str">
            <v>D</v>
          </cell>
          <cell r="E1878">
            <v>20160401</v>
          </cell>
          <cell r="F1878">
            <v>99999999</v>
          </cell>
          <cell r="G1878">
            <v>3</v>
          </cell>
          <cell r="H1878">
            <v>0</v>
          </cell>
          <cell r="I1878">
            <v>3</v>
          </cell>
          <cell r="J1878" t="str">
            <v>D3-0 3</v>
          </cell>
        </row>
        <row r="1879">
          <cell r="C1879" t="str">
            <v>糞便中脂質</v>
          </cell>
          <cell r="D1879" t="str">
            <v>D</v>
          </cell>
          <cell r="E1879">
            <v>20160401</v>
          </cell>
          <cell r="F1879">
            <v>99999999</v>
          </cell>
          <cell r="G1879">
            <v>3</v>
          </cell>
          <cell r="H1879">
            <v>0</v>
          </cell>
          <cell r="I1879">
            <v>4</v>
          </cell>
          <cell r="J1879" t="str">
            <v>D3-0 4</v>
          </cell>
        </row>
        <row r="1880">
          <cell r="C1880" t="str">
            <v>糞便中ヘモ</v>
          </cell>
          <cell r="D1880" t="str">
            <v>D</v>
          </cell>
          <cell r="E1880">
            <v>20160401</v>
          </cell>
          <cell r="F1880">
            <v>99999999</v>
          </cell>
          <cell r="G1880">
            <v>3</v>
          </cell>
          <cell r="H1880">
            <v>0</v>
          </cell>
          <cell r="I1880">
            <v>5</v>
          </cell>
          <cell r="J1880" t="str">
            <v>D3-0 5</v>
          </cell>
        </row>
        <row r="1881">
          <cell r="C1881" t="str">
            <v>虫卵培養（</v>
          </cell>
          <cell r="D1881" t="str">
            <v>D</v>
          </cell>
          <cell r="E1881">
            <v>20160401</v>
          </cell>
          <cell r="F1881">
            <v>99999999</v>
          </cell>
          <cell r="G1881">
            <v>3</v>
          </cell>
          <cell r="H1881">
            <v>0</v>
          </cell>
          <cell r="I1881">
            <v>6</v>
          </cell>
          <cell r="J1881" t="str">
            <v>D3-0 6</v>
          </cell>
        </row>
        <row r="1882">
          <cell r="C1882" t="str">
            <v>糞便中ヘモ</v>
          </cell>
          <cell r="D1882" t="str">
            <v>D</v>
          </cell>
          <cell r="E1882">
            <v>20160401</v>
          </cell>
          <cell r="F1882">
            <v>99999999</v>
          </cell>
          <cell r="G1882">
            <v>3</v>
          </cell>
          <cell r="H1882">
            <v>0</v>
          </cell>
          <cell r="I1882">
            <v>7</v>
          </cell>
          <cell r="J1882" t="str">
            <v>D3-0 7</v>
          </cell>
        </row>
        <row r="1883">
          <cell r="C1883" t="str">
            <v>糞便中ヘモ</v>
          </cell>
          <cell r="D1883" t="str">
            <v>D</v>
          </cell>
          <cell r="E1883">
            <v>20160401</v>
          </cell>
          <cell r="F1883">
            <v>99999999</v>
          </cell>
          <cell r="G1883">
            <v>3</v>
          </cell>
          <cell r="H1883">
            <v>0</v>
          </cell>
          <cell r="I1883">
            <v>8</v>
          </cell>
          <cell r="J1883" t="str">
            <v>D3-0 8</v>
          </cell>
        </row>
        <row r="1884">
          <cell r="C1884" t="str">
            <v>キモトリプ</v>
          </cell>
          <cell r="D1884" t="str">
            <v>D</v>
          </cell>
          <cell r="E1884">
            <v>20160401</v>
          </cell>
          <cell r="F1884">
            <v>99999999</v>
          </cell>
          <cell r="G1884">
            <v>3</v>
          </cell>
          <cell r="H1884">
            <v>0</v>
          </cell>
          <cell r="I1884">
            <v>9</v>
          </cell>
          <cell r="J1884" t="str">
            <v>D3-0 9</v>
          </cell>
        </row>
        <row r="1885">
          <cell r="C1885" t="str">
            <v>酸度測定（</v>
          </cell>
          <cell r="D1885" t="str">
            <v>D</v>
          </cell>
          <cell r="E1885">
            <v>20160401</v>
          </cell>
          <cell r="F1885">
            <v>99999999</v>
          </cell>
          <cell r="G1885">
            <v>4</v>
          </cell>
          <cell r="H1885">
            <v>0</v>
          </cell>
          <cell r="I1885">
            <v>1</v>
          </cell>
          <cell r="J1885" t="str">
            <v>D4-0 1</v>
          </cell>
        </row>
        <row r="1886">
          <cell r="C1886" t="str">
            <v>ヒューナー</v>
          </cell>
          <cell r="D1886" t="str">
            <v>D</v>
          </cell>
          <cell r="E1886">
            <v>20160401</v>
          </cell>
          <cell r="F1886">
            <v>99999999</v>
          </cell>
          <cell r="G1886">
            <v>4</v>
          </cell>
          <cell r="H1886">
            <v>0</v>
          </cell>
          <cell r="I1886">
            <v>2</v>
          </cell>
          <cell r="J1886" t="str">
            <v>D4-0 2</v>
          </cell>
        </row>
        <row r="1887">
          <cell r="C1887" t="str">
            <v>胃液又は十</v>
          </cell>
          <cell r="D1887" t="str">
            <v>D</v>
          </cell>
          <cell r="E1887">
            <v>20160401</v>
          </cell>
          <cell r="F1887">
            <v>99999999</v>
          </cell>
          <cell r="G1887">
            <v>4</v>
          </cell>
          <cell r="H1887">
            <v>0</v>
          </cell>
          <cell r="I1887">
            <v>3</v>
          </cell>
          <cell r="J1887" t="str">
            <v>D4-0 3</v>
          </cell>
        </row>
        <row r="1888">
          <cell r="C1888" t="str">
            <v>髄液一般</v>
          </cell>
          <cell r="D1888" t="str">
            <v>D</v>
          </cell>
          <cell r="E1888">
            <v>20160401</v>
          </cell>
          <cell r="F1888">
            <v>99999999</v>
          </cell>
          <cell r="G1888">
            <v>4</v>
          </cell>
          <cell r="H1888">
            <v>0</v>
          </cell>
          <cell r="I1888">
            <v>4</v>
          </cell>
          <cell r="J1888" t="str">
            <v>D4-0 4</v>
          </cell>
        </row>
        <row r="1889">
          <cell r="C1889" t="str">
            <v>精液一般</v>
          </cell>
          <cell r="D1889" t="str">
            <v>D</v>
          </cell>
          <cell r="E1889">
            <v>20160401</v>
          </cell>
          <cell r="F1889">
            <v>99999999</v>
          </cell>
          <cell r="G1889">
            <v>4</v>
          </cell>
          <cell r="H1889">
            <v>0</v>
          </cell>
          <cell r="I1889">
            <v>5</v>
          </cell>
          <cell r="J1889" t="str">
            <v>D4-0 5</v>
          </cell>
        </row>
        <row r="1890">
          <cell r="C1890" t="str">
            <v>頸管粘液一</v>
          </cell>
          <cell r="D1890" t="str">
            <v>D</v>
          </cell>
          <cell r="E1890">
            <v>20160401</v>
          </cell>
          <cell r="F1890">
            <v>99999999</v>
          </cell>
          <cell r="G1890">
            <v>4</v>
          </cell>
          <cell r="H1890">
            <v>0</v>
          </cell>
          <cell r="I1890">
            <v>6</v>
          </cell>
          <cell r="J1890" t="str">
            <v>D4-0 6</v>
          </cell>
        </row>
        <row r="1891">
          <cell r="C1891" t="str">
            <v>顆粒球エラ</v>
          </cell>
          <cell r="D1891" t="str">
            <v>D</v>
          </cell>
          <cell r="E1891">
            <v>20160401</v>
          </cell>
          <cell r="F1891">
            <v>99999999</v>
          </cell>
          <cell r="G1891">
            <v>4</v>
          </cell>
          <cell r="H1891">
            <v>0</v>
          </cell>
          <cell r="I1891">
            <v>7</v>
          </cell>
          <cell r="J1891" t="str">
            <v>D4-0 7</v>
          </cell>
        </row>
        <row r="1892">
          <cell r="C1892" t="str">
            <v>ＩｇＥ定性</v>
          </cell>
          <cell r="D1892" t="str">
            <v>D</v>
          </cell>
          <cell r="E1892">
            <v>20160401</v>
          </cell>
          <cell r="F1892">
            <v>99999999</v>
          </cell>
          <cell r="G1892">
            <v>4</v>
          </cell>
          <cell r="H1892">
            <v>0</v>
          </cell>
          <cell r="I1892">
            <v>7</v>
          </cell>
          <cell r="J1892" t="str">
            <v>D4-0 7</v>
          </cell>
        </row>
        <row r="1893">
          <cell r="C1893" t="str">
            <v>顆粒球エラ</v>
          </cell>
          <cell r="D1893" t="str">
            <v>D</v>
          </cell>
          <cell r="E1893">
            <v>20160401</v>
          </cell>
          <cell r="F1893">
            <v>99999999</v>
          </cell>
          <cell r="G1893">
            <v>4</v>
          </cell>
          <cell r="H1893">
            <v>0</v>
          </cell>
          <cell r="I1893">
            <v>8</v>
          </cell>
          <cell r="J1893" t="str">
            <v>D4-0 8</v>
          </cell>
        </row>
        <row r="1894">
          <cell r="C1894" t="str">
            <v>ＬＤ半定量</v>
          </cell>
          <cell r="D1894" t="str">
            <v>D</v>
          </cell>
          <cell r="E1894">
            <v>20160401</v>
          </cell>
          <cell r="F1894">
            <v>99999999</v>
          </cell>
          <cell r="G1894">
            <v>4</v>
          </cell>
          <cell r="H1894">
            <v>0</v>
          </cell>
          <cell r="I1894">
            <v>9</v>
          </cell>
          <cell r="J1894" t="str">
            <v>D4-0 9</v>
          </cell>
        </row>
        <row r="1895">
          <cell r="C1895" t="str">
            <v>マイクロバ</v>
          </cell>
          <cell r="D1895" t="str">
            <v>D</v>
          </cell>
          <cell r="E1895">
            <v>20160401</v>
          </cell>
          <cell r="F1895">
            <v>99999999</v>
          </cell>
          <cell r="G1895">
            <v>4</v>
          </cell>
          <cell r="H1895">
            <v>0</v>
          </cell>
          <cell r="I1895">
            <v>10</v>
          </cell>
          <cell r="J1895" t="str">
            <v>D4-0 10</v>
          </cell>
        </row>
        <row r="1896">
          <cell r="C1896" t="str">
            <v>２型プロコ</v>
          </cell>
          <cell r="D1896" t="str">
            <v>D</v>
          </cell>
          <cell r="E1896">
            <v>20160401</v>
          </cell>
          <cell r="F1896">
            <v>99999999</v>
          </cell>
          <cell r="G1896">
            <v>4</v>
          </cell>
          <cell r="H1896">
            <v>0</v>
          </cell>
          <cell r="I1896">
            <v>11</v>
          </cell>
          <cell r="J1896" t="str">
            <v>D4-0 11</v>
          </cell>
        </row>
        <row r="1897">
          <cell r="C1897" t="str">
            <v>ＩｇＧイン</v>
          </cell>
          <cell r="D1897" t="str">
            <v>D</v>
          </cell>
          <cell r="E1897">
            <v>20160401</v>
          </cell>
          <cell r="F1897">
            <v>99999999</v>
          </cell>
          <cell r="G1897">
            <v>4</v>
          </cell>
          <cell r="H1897">
            <v>0</v>
          </cell>
          <cell r="I1897">
            <v>12</v>
          </cell>
          <cell r="J1897" t="str">
            <v>D4-0 12</v>
          </cell>
        </row>
        <row r="1898">
          <cell r="C1898" t="str">
            <v>オリゴクロ</v>
          </cell>
          <cell r="D1898" t="str">
            <v>D</v>
          </cell>
          <cell r="E1898">
            <v>20160401</v>
          </cell>
          <cell r="F1898">
            <v>99999999</v>
          </cell>
          <cell r="G1898">
            <v>4</v>
          </cell>
          <cell r="H1898">
            <v>0</v>
          </cell>
          <cell r="I1898">
            <v>13</v>
          </cell>
          <cell r="J1898" t="str">
            <v>D4-0 13</v>
          </cell>
        </row>
        <row r="1899">
          <cell r="C1899" t="str">
            <v>ＭＢＰ（髄</v>
          </cell>
          <cell r="D1899" t="str">
            <v>D</v>
          </cell>
          <cell r="E1899">
            <v>20160401</v>
          </cell>
          <cell r="F1899">
            <v>99999999</v>
          </cell>
          <cell r="G1899">
            <v>4</v>
          </cell>
          <cell r="H1899">
            <v>0</v>
          </cell>
          <cell r="I1899">
            <v>14</v>
          </cell>
          <cell r="J1899" t="str">
            <v>D4-0 14</v>
          </cell>
        </row>
        <row r="1900">
          <cell r="C1900" t="str">
            <v>リン酸化タ</v>
          </cell>
          <cell r="D1900" t="str">
            <v>D</v>
          </cell>
          <cell r="E1900">
            <v>20160401</v>
          </cell>
          <cell r="F1900">
            <v>99999999</v>
          </cell>
          <cell r="G1900">
            <v>4</v>
          </cell>
          <cell r="H1900">
            <v>0</v>
          </cell>
          <cell r="I1900">
            <v>15</v>
          </cell>
          <cell r="J1900" t="str">
            <v>D4-0 15</v>
          </cell>
        </row>
        <row r="1901">
          <cell r="C1901" t="str">
            <v>タウ蛋白（</v>
          </cell>
          <cell r="D1901" t="str">
            <v>D</v>
          </cell>
          <cell r="E1901">
            <v>20160401</v>
          </cell>
          <cell r="F1901">
            <v>99999999</v>
          </cell>
          <cell r="G1901">
            <v>4</v>
          </cell>
          <cell r="H1901">
            <v>0</v>
          </cell>
          <cell r="I1901">
            <v>15</v>
          </cell>
          <cell r="J1901" t="str">
            <v>D4-0 15</v>
          </cell>
        </row>
        <row r="1902">
          <cell r="C1902" t="str">
            <v>ＥＧＦＲ遺</v>
          </cell>
          <cell r="D1902" t="str">
            <v>D</v>
          </cell>
          <cell r="E1902">
            <v>20160401</v>
          </cell>
          <cell r="F1902">
            <v>99999999</v>
          </cell>
          <cell r="G1902">
            <v>4</v>
          </cell>
          <cell r="H1902">
            <v>2</v>
          </cell>
          <cell r="I1902">
            <v>1</v>
          </cell>
          <cell r="J1902" t="str">
            <v>D4-2 1</v>
          </cell>
        </row>
        <row r="1903">
          <cell r="C1903" t="str">
            <v>Ｋ－ｒａｓ</v>
          </cell>
          <cell r="D1903" t="str">
            <v>D</v>
          </cell>
          <cell r="E1903">
            <v>20160401</v>
          </cell>
          <cell r="F1903">
            <v>99999999</v>
          </cell>
          <cell r="G1903">
            <v>4</v>
          </cell>
          <cell r="H1903">
            <v>2</v>
          </cell>
          <cell r="I1903">
            <v>1</v>
          </cell>
          <cell r="J1903" t="str">
            <v>D4-2 1</v>
          </cell>
        </row>
        <row r="1904">
          <cell r="C1904" t="str">
            <v>ＥＷＳ－Ｆ</v>
          </cell>
          <cell r="D1904" t="str">
            <v>D</v>
          </cell>
          <cell r="E1904">
            <v>20160401</v>
          </cell>
          <cell r="F1904">
            <v>99999999</v>
          </cell>
          <cell r="G1904">
            <v>4</v>
          </cell>
          <cell r="H1904">
            <v>2</v>
          </cell>
          <cell r="I1904">
            <v>1</v>
          </cell>
          <cell r="J1904" t="str">
            <v>D4-2 1</v>
          </cell>
        </row>
        <row r="1905">
          <cell r="C1905" t="str">
            <v>ＴＬＳ－Ｃ</v>
          </cell>
          <cell r="D1905" t="str">
            <v>D</v>
          </cell>
          <cell r="E1905">
            <v>20160401</v>
          </cell>
          <cell r="F1905">
            <v>99999999</v>
          </cell>
          <cell r="G1905">
            <v>4</v>
          </cell>
          <cell r="H1905">
            <v>2</v>
          </cell>
          <cell r="I1905">
            <v>1</v>
          </cell>
          <cell r="J1905" t="str">
            <v>D4-2 1</v>
          </cell>
        </row>
        <row r="1906">
          <cell r="C1906" t="str">
            <v>ＳＹＴ－Ｓ</v>
          </cell>
          <cell r="D1906" t="str">
            <v>D</v>
          </cell>
          <cell r="E1906">
            <v>20160401</v>
          </cell>
          <cell r="F1906">
            <v>99999999</v>
          </cell>
          <cell r="G1906">
            <v>4</v>
          </cell>
          <cell r="H1906">
            <v>2</v>
          </cell>
          <cell r="I1906">
            <v>1</v>
          </cell>
          <cell r="J1906" t="str">
            <v>D4-2 1</v>
          </cell>
        </row>
        <row r="1907">
          <cell r="C1907" t="str">
            <v>ｃ－ｋｉｔ</v>
          </cell>
          <cell r="D1907" t="str">
            <v>D</v>
          </cell>
          <cell r="E1907">
            <v>20160401</v>
          </cell>
          <cell r="F1907">
            <v>99999999</v>
          </cell>
          <cell r="G1907">
            <v>4</v>
          </cell>
          <cell r="H1907">
            <v>2</v>
          </cell>
          <cell r="I1907">
            <v>1</v>
          </cell>
          <cell r="J1907" t="str">
            <v>D4-2 1</v>
          </cell>
        </row>
        <row r="1908">
          <cell r="C1908" t="str">
            <v>マイクロサ</v>
          </cell>
          <cell r="D1908" t="str">
            <v>D</v>
          </cell>
          <cell r="E1908">
            <v>20160401</v>
          </cell>
          <cell r="F1908">
            <v>99999999</v>
          </cell>
          <cell r="G1908">
            <v>4</v>
          </cell>
          <cell r="H1908">
            <v>2</v>
          </cell>
          <cell r="I1908">
            <v>1</v>
          </cell>
          <cell r="J1908" t="str">
            <v>D4-2 1</v>
          </cell>
        </row>
        <row r="1909">
          <cell r="C1909" t="str">
            <v>センチネル</v>
          </cell>
          <cell r="D1909" t="str">
            <v>D</v>
          </cell>
          <cell r="E1909">
            <v>20160401</v>
          </cell>
          <cell r="F1909">
            <v>99999999</v>
          </cell>
          <cell r="G1909">
            <v>4</v>
          </cell>
          <cell r="H1909">
            <v>2</v>
          </cell>
          <cell r="I1909">
            <v>1</v>
          </cell>
          <cell r="J1909" t="str">
            <v>D4-2 1</v>
          </cell>
        </row>
        <row r="1910">
          <cell r="C1910" t="str">
            <v>ＥＧＦＲ遺</v>
          </cell>
          <cell r="D1910" t="str">
            <v>D</v>
          </cell>
          <cell r="E1910">
            <v>20160401</v>
          </cell>
          <cell r="F1910">
            <v>99999999</v>
          </cell>
          <cell r="G1910">
            <v>4</v>
          </cell>
          <cell r="H1910">
            <v>2</v>
          </cell>
          <cell r="I1910">
            <v>1</v>
          </cell>
          <cell r="J1910" t="str">
            <v>D4-2 1</v>
          </cell>
        </row>
        <row r="1911">
          <cell r="C1911" t="str">
            <v>ＢＲＡＦ遺</v>
          </cell>
          <cell r="D1911" t="str">
            <v>D</v>
          </cell>
          <cell r="E1911">
            <v>20160401</v>
          </cell>
          <cell r="F1911">
            <v>99999999</v>
          </cell>
          <cell r="G1911">
            <v>4</v>
          </cell>
          <cell r="H1911">
            <v>2</v>
          </cell>
          <cell r="I1911">
            <v>1</v>
          </cell>
          <cell r="J1911" t="str">
            <v>D4-2 1</v>
          </cell>
        </row>
        <row r="1912">
          <cell r="C1912" t="str">
            <v>ＲＡＳ遺伝</v>
          </cell>
          <cell r="D1912" t="str">
            <v>D</v>
          </cell>
          <cell r="E1912">
            <v>20160401</v>
          </cell>
          <cell r="F1912">
            <v>99999999</v>
          </cell>
          <cell r="G1912">
            <v>4</v>
          </cell>
          <cell r="H1912">
            <v>2</v>
          </cell>
          <cell r="I1912">
            <v>1</v>
          </cell>
          <cell r="J1912" t="str">
            <v>D4-2 1</v>
          </cell>
        </row>
        <row r="1913">
          <cell r="C1913" t="str">
            <v>抗悪性腫瘍</v>
          </cell>
          <cell r="D1913" t="str">
            <v>D</v>
          </cell>
          <cell r="E1913">
            <v>20160401</v>
          </cell>
          <cell r="F1913">
            <v>99999999</v>
          </cell>
          <cell r="G1913">
            <v>4</v>
          </cell>
          <cell r="H1913">
            <v>2</v>
          </cell>
          <cell r="I1913">
            <v>2</v>
          </cell>
          <cell r="J1913" t="str">
            <v>D4-2 2</v>
          </cell>
        </row>
        <row r="1914">
          <cell r="C1914" t="str">
            <v>ＥＳＲ</v>
          </cell>
          <cell r="D1914" t="str">
            <v>D</v>
          </cell>
          <cell r="E1914">
            <v>20160401</v>
          </cell>
          <cell r="F1914">
            <v>99999999</v>
          </cell>
          <cell r="G1914">
            <v>5</v>
          </cell>
          <cell r="H1914">
            <v>0</v>
          </cell>
          <cell r="I1914">
            <v>1</v>
          </cell>
          <cell r="J1914" t="str">
            <v>D5-0 1</v>
          </cell>
        </row>
        <row r="1915">
          <cell r="C1915" t="str">
            <v>レチクロ</v>
          </cell>
          <cell r="D1915" t="str">
            <v>D</v>
          </cell>
          <cell r="E1915">
            <v>20160401</v>
          </cell>
          <cell r="F1915">
            <v>99999999</v>
          </cell>
          <cell r="G1915">
            <v>5</v>
          </cell>
          <cell r="H1915">
            <v>0</v>
          </cell>
          <cell r="I1915">
            <v>2</v>
          </cell>
          <cell r="J1915" t="str">
            <v>D5-0 2</v>
          </cell>
        </row>
        <row r="1916">
          <cell r="C1916" t="str">
            <v>血液浸透圧</v>
          </cell>
          <cell r="D1916" t="str">
            <v>D</v>
          </cell>
          <cell r="E1916">
            <v>20160401</v>
          </cell>
          <cell r="F1916">
            <v>99999999</v>
          </cell>
          <cell r="G1916">
            <v>5</v>
          </cell>
          <cell r="H1916">
            <v>0</v>
          </cell>
          <cell r="I1916">
            <v>3</v>
          </cell>
          <cell r="J1916" t="str">
            <v>D5-0 3</v>
          </cell>
        </row>
        <row r="1917">
          <cell r="C1917" t="str">
            <v>好酸球（鼻</v>
          </cell>
          <cell r="D1917" t="str">
            <v>D</v>
          </cell>
          <cell r="E1917">
            <v>20160401</v>
          </cell>
          <cell r="F1917">
            <v>99999999</v>
          </cell>
          <cell r="G1917">
            <v>5</v>
          </cell>
          <cell r="H1917">
            <v>0</v>
          </cell>
          <cell r="I1917">
            <v>3</v>
          </cell>
          <cell r="J1917" t="str">
            <v>D5-0 3</v>
          </cell>
        </row>
        <row r="1918">
          <cell r="C1918" t="str">
            <v>末梢血液像</v>
          </cell>
          <cell r="D1918" t="str">
            <v>D</v>
          </cell>
          <cell r="E1918">
            <v>20160401</v>
          </cell>
          <cell r="F1918">
            <v>99999999</v>
          </cell>
          <cell r="G1918">
            <v>5</v>
          </cell>
          <cell r="H1918">
            <v>0</v>
          </cell>
          <cell r="I1918">
            <v>3</v>
          </cell>
          <cell r="J1918" t="str">
            <v>D5-0 3</v>
          </cell>
        </row>
        <row r="1919">
          <cell r="C1919" t="str">
            <v>好酸球数</v>
          </cell>
          <cell r="D1919" t="str">
            <v>D</v>
          </cell>
          <cell r="E1919">
            <v>20160401</v>
          </cell>
          <cell r="F1919">
            <v>99999999</v>
          </cell>
          <cell r="G1919">
            <v>5</v>
          </cell>
          <cell r="H1919">
            <v>0</v>
          </cell>
          <cell r="I1919">
            <v>4</v>
          </cell>
          <cell r="J1919" t="str">
            <v>D5-0 4</v>
          </cell>
        </row>
        <row r="1920">
          <cell r="C1920" t="str">
            <v>末梢血液一</v>
          </cell>
          <cell r="D1920" t="str">
            <v>D</v>
          </cell>
          <cell r="E1920">
            <v>20160401</v>
          </cell>
          <cell r="F1920">
            <v>99999999</v>
          </cell>
          <cell r="G1920">
            <v>5</v>
          </cell>
          <cell r="H1920">
            <v>0</v>
          </cell>
          <cell r="I1920">
            <v>5</v>
          </cell>
          <cell r="J1920" t="str">
            <v>D5-0 5</v>
          </cell>
        </row>
        <row r="1921">
          <cell r="C1921" t="str">
            <v>末梢血液像</v>
          </cell>
          <cell r="D1921" t="str">
            <v>D</v>
          </cell>
          <cell r="E1921">
            <v>20160401</v>
          </cell>
          <cell r="F1921">
            <v>99999999</v>
          </cell>
          <cell r="G1921">
            <v>5</v>
          </cell>
          <cell r="H1921">
            <v>0</v>
          </cell>
          <cell r="I1921">
            <v>6</v>
          </cell>
          <cell r="J1921" t="str">
            <v>D5-0 6</v>
          </cell>
        </row>
        <row r="1922">
          <cell r="C1922" t="str">
            <v>オキシダー</v>
          </cell>
          <cell r="D1922" t="str">
            <v>D</v>
          </cell>
          <cell r="E1922">
            <v>20160401</v>
          </cell>
          <cell r="F1922">
            <v>99999999</v>
          </cell>
          <cell r="G1922">
            <v>5</v>
          </cell>
          <cell r="H1922">
            <v>0</v>
          </cell>
          <cell r="I1922">
            <v>6</v>
          </cell>
          <cell r="J1922" t="str">
            <v>D5-0 6</v>
          </cell>
        </row>
        <row r="1923">
          <cell r="C1923" t="str">
            <v>ペルオキシ</v>
          </cell>
          <cell r="D1923" t="str">
            <v>D</v>
          </cell>
          <cell r="E1923">
            <v>20160401</v>
          </cell>
          <cell r="F1923">
            <v>99999999</v>
          </cell>
          <cell r="G1923">
            <v>5</v>
          </cell>
          <cell r="H1923">
            <v>0</v>
          </cell>
          <cell r="I1923">
            <v>6</v>
          </cell>
          <cell r="J1923" t="str">
            <v>D5-0 6</v>
          </cell>
        </row>
        <row r="1924">
          <cell r="C1924" t="str">
            <v>ＡＬＰ染色</v>
          </cell>
          <cell r="D1924" t="str">
            <v>D</v>
          </cell>
          <cell r="E1924">
            <v>20160401</v>
          </cell>
          <cell r="F1924">
            <v>99999999</v>
          </cell>
          <cell r="G1924">
            <v>5</v>
          </cell>
          <cell r="H1924">
            <v>0</v>
          </cell>
          <cell r="I1924">
            <v>6</v>
          </cell>
          <cell r="J1924" t="str">
            <v>D5-0 6</v>
          </cell>
        </row>
        <row r="1925">
          <cell r="C1925" t="str">
            <v>パス染色加</v>
          </cell>
          <cell r="D1925" t="str">
            <v>D</v>
          </cell>
          <cell r="E1925">
            <v>20160401</v>
          </cell>
          <cell r="F1925">
            <v>99999999</v>
          </cell>
          <cell r="G1925">
            <v>5</v>
          </cell>
          <cell r="H1925">
            <v>0</v>
          </cell>
          <cell r="I1925">
            <v>6</v>
          </cell>
          <cell r="J1925" t="str">
            <v>D5-0 6</v>
          </cell>
        </row>
        <row r="1926">
          <cell r="C1926" t="str">
            <v>鉄染色加算</v>
          </cell>
          <cell r="D1926" t="str">
            <v>D</v>
          </cell>
          <cell r="E1926">
            <v>20160401</v>
          </cell>
          <cell r="F1926">
            <v>99999999</v>
          </cell>
          <cell r="G1926">
            <v>5</v>
          </cell>
          <cell r="H1926">
            <v>0</v>
          </cell>
          <cell r="I1926">
            <v>6</v>
          </cell>
          <cell r="J1926" t="str">
            <v>D5-0 6</v>
          </cell>
        </row>
        <row r="1927">
          <cell r="C1927" t="str">
            <v>超生体染色</v>
          </cell>
          <cell r="D1927" t="str">
            <v>D</v>
          </cell>
          <cell r="E1927">
            <v>20160401</v>
          </cell>
          <cell r="F1927">
            <v>99999999</v>
          </cell>
          <cell r="G1927">
            <v>5</v>
          </cell>
          <cell r="H1927">
            <v>0</v>
          </cell>
          <cell r="I1927">
            <v>6</v>
          </cell>
          <cell r="J1927" t="str">
            <v>D5-0 6</v>
          </cell>
        </row>
        <row r="1928">
          <cell r="C1928" t="str">
            <v>脂肪染色加</v>
          </cell>
          <cell r="D1928" t="str">
            <v>D</v>
          </cell>
          <cell r="E1928">
            <v>20160401</v>
          </cell>
          <cell r="F1928">
            <v>99999999</v>
          </cell>
          <cell r="G1928">
            <v>5</v>
          </cell>
          <cell r="H1928">
            <v>0</v>
          </cell>
          <cell r="I1928">
            <v>6</v>
          </cell>
          <cell r="J1928" t="str">
            <v>D5-0 6</v>
          </cell>
        </row>
        <row r="1929">
          <cell r="C1929" t="str">
            <v>エステラー</v>
          </cell>
          <cell r="D1929" t="str">
            <v>D</v>
          </cell>
          <cell r="E1929">
            <v>20160401</v>
          </cell>
          <cell r="F1929">
            <v>99999999</v>
          </cell>
          <cell r="G1929">
            <v>5</v>
          </cell>
          <cell r="H1929">
            <v>0</v>
          </cell>
          <cell r="I1929">
            <v>6</v>
          </cell>
          <cell r="J1929" t="str">
            <v>D5-0 6</v>
          </cell>
        </row>
        <row r="1930">
          <cell r="C1930" t="str">
            <v>血中微生物</v>
          </cell>
          <cell r="D1930" t="str">
            <v>D</v>
          </cell>
          <cell r="E1930">
            <v>20160401</v>
          </cell>
          <cell r="F1930">
            <v>99999999</v>
          </cell>
          <cell r="G1930">
            <v>5</v>
          </cell>
          <cell r="H1930">
            <v>0</v>
          </cell>
          <cell r="I1930">
            <v>7</v>
          </cell>
          <cell r="J1930" t="str">
            <v>D5-0 7</v>
          </cell>
        </row>
        <row r="1931">
          <cell r="C1931" t="str">
            <v>赤血球抵抗</v>
          </cell>
          <cell r="D1931" t="str">
            <v>D</v>
          </cell>
          <cell r="E1931">
            <v>20160401</v>
          </cell>
          <cell r="F1931">
            <v>99999999</v>
          </cell>
          <cell r="G1931">
            <v>5</v>
          </cell>
          <cell r="H1931">
            <v>0</v>
          </cell>
          <cell r="I1931">
            <v>8</v>
          </cell>
          <cell r="J1931" t="str">
            <v>D5-0 8</v>
          </cell>
        </row>
        <row r="1932">
          <cell r="C1932" t="str">
            <v>ＨｂＡ１ｃ</v>
          </cell>
          <cell r="D1932" t="str">
            <v>D</v>
          </cell>
          <cell r="E1932">
            <v>20160401</v>
          </cell>
          <cell r="F1932">
            <v>99999999</v>
          </cell>
          <cell r="G1932">
            <v>5</v>
          </cell>
          <cell r="H1932">
            <v>0</v>
          </cell>
          <cell r="I1932">
            <v>9</v>
          </cell>
          <cell r="J1932" t="str">
            <v>D5-0 9</v>
          </cell>
        </row>
        <row r="1933">
          <cell r="C1933" t="str">
            <v>自己溶血</v>
          </cell>
          <cell r="D1933" t="str">
            <v>D</v>
          </cell>
          <cell r="E1933">
            <v>20160401</v>
          </cell>
          <cell r="F1933">
            <v>99999999</v>
          </cell>
          <cell r="G1933">
            <v>5</v>
          </cell>
          <cell r="H1933">
            <v>0</v>
          </cell>
          <cell r="I1933">
            <v>10</v>
          </cell>
          <cell r="J1933" t="str">
            <v>D5-0 10</v>
          </cell>
        </row>
        <row r="1934">
          <cell r="C1934" t="str">
            <v>血液粘稠度</v>
          </cell>
          <cell r="D1934" t="str">
            <v>D</v>
          </cell>
          <cell r="E1934">
            <v>20160401</v>
          </cell>
          <cell r="F1934">
            <v>99999999</v>
          </cell>
          <cell r="G1934">
            <v>5</v>
          </cell>
          <cell r="H1934">
            <v>0</v>
          </cell>
          <cell r="I1934">
            <v>10</v>
          </cell>
          <cell r="J1934" t="str">
            <v>D5-0 10</v>
          </cell>
        </row>
        <row r="1935">
          <cell r="C1935" t="str">
            <v>ＨｂＦ</v>
          </cell>
          <cell r="D1935" t="str">
            <v>D</v>
          </cell>
          <cell r="E1935">
            <v>20160401</v>
          </cell>
          <cell r="F1935">
            <v>99999999</v>
          </cell>
          <cell r="G1935">
            <v>5</v>
          </cell>
          <cell r="H1935">
            <v>0</v>
          </cell>
          <cell r="I1935">
            <v>11</v>
          </cell>
          <cell r="J1935" t="str">
            <v>D5-0 11</v>
          </cell>
        </row>
        <row r="1936">
          <cell r="C1936" t="str">
            <v>ＴＫ活性</v>
          </cell>
          <cell r="D1936" t="str">
            <v>D</v>
          </cell>
          <cell r="E1936">
            <v>20160401</v>
          </cell>
          <cell r="F1936">
            <v>99999999</v>
          </cell>
          <cell r="G1936">
            <v>5</v>
          </cell>
          <cell r="H1936">
            <v>0</v>
          </cell>
          <cell r="I1936">
            <v>12</v>
          </cell>
          <cell r="J1936" t="str">
            <v>D5-0 12</v>
          </cell>
        </row>
        <row r="1937">
          <cell r="C1937" t="str">
            <v>ＴｄＴ</v>
          </cell>
          <cell r="D1937" t="str">
            <v>D</v>
          </cell>
          <cell r="E1937">
            <v>20160401</v>
          </cell>
          <cell r="F1937">
            <v>99999999</v>
          </cell>
          <cell r="G1937">
            <v>5</v>
          </cell>
          <cell r="H1937">
            <v>0</v>
          </cell>
          <cell r="I1937">
            <v>13</v>
          </cell>
          <cell r="J1937" t="str">
            <v>D5-0 13</v>
          </cell>
        </row>
        <row r="1938">
          <cell r="C1938" t="str">
            <v>骨髄像</v>
          </cell>
          <cell r="D1938" t="str">
            <v>D</v>
          </cell>
          <cell r="E1938">
            <v>20160401</v>
          </cell>
          <cell r="F1938">
            <v>99999999</v>
          </cell>
          <cell r="G1938">
            <v>5</v>
          </cell>
          <cell r="H1938">
            <v>0</v>
          </cell>
          <cell r="I1938">
            <v>14</v>
          </cell>
          <cell r="J1938" t="str">
            <v>D5-0 14</v>
          </cell>
        </row>
        <row r="1939">
          <cell r="C1939" t="str">
            <v>オキシダー</v>
          </cell>
          <cell r="D1939" t="str">
            <v>D</v>
          </cell>
          <cell r="E1939">
            <v>20160401</v>
          </cell>
          <cell r="F1939">
            <v>99999999</v>
          </cell>
          <cell r="G1939">
            <v>5</v>
          </cell>
          <cell r="H1939">
            <v>0</v>
          </cell>
          <cell r="I1939">
            <v>14</v>
          </cell>
          <cell r="J1939" t="str">
            <v>D5-0 14</v>
          </cell>
        </row>
        <row r="1940">
          <cell r="C1940" t="str">
            <v>ペルオキシ</v>
          </cell>
          <cell r="D1940" t="str">
            <v>D</v>
          </cell>
          <cell r="E1940">
            <v>20160401</v>
          </cell>
          <cell r="F1940">
            <v>99999999</v>
          </cell>
          <cell r="G1940">
            <v>5</v>
          </cell>
          <cell r="H1940">
            <v>0</v>
          </cell>
          <cell r="I1940">
            <v>14</v>
          </cell>
          <cell r="J1940" t="str">
            <v>D5-0 14</v>
          </cell>
        </row>
        <row r="1941">
          <cell r="C1941" t="str">
            <v>ＡＬＰ染色</v>
          </cell>
          <cell r="D1941" t="str">
            <v>D</v>
          </cell>
          <cell r="E1941">
            <v>20160401</v>
          </cell>
          <cell r="F1941">
            <v>99999999</v>
          </cell>
          <cell r="G1941">
            <v>5</v>
          </cell>
          <cell r="H1941">
            <v>0</v>
          </cell>
          <cell r="I1941">
            <v>14</v>
          </cell>
          <cell r="J1941" t="str">
            <v>D5-0 14</v>
          </cell>
        </row>
        <row r="1942">
          <cell r="C1942" t="str">
            <v>パス染色加</v>
          </cell>
          <cell r="D1942" t="str">
            <v>D</v>
          </cell>
          <cell r="E1942">
            <v>20160401</v>
          </cell>
          <cell r="F1942">
            <v>99999999</v>
          </cell>
          <cell r="G1942">
            <v>5</v>
          </cell>
          <cell r="H1942">
            <v>0</v>
          </cell>
          <cell r="I1942">
            <v>14</v>
          </cell>
          <cell r="J1942" t="str">
            <v>D5-0 14</v>
          </cell>
        </row>
        <row r="1943">
          <cell r="C1943" t="str">
            <v>鉄染色加算</v>
          </cell>
          <cell r="D1943" t="str">
            <v>D</v>
          </cell>
          <cell r="E1943">
            <v>20160401</v>
          </cell>
          <cell r="F1943">
            <v>99999999</v>
          </cell>
          <cell r="G1943">
            <v>5</v>
          </cell>
          <cell r="H1943">
            <v>0</v>
          </cell>
          <cell r="I1943">
            <v>14</v>
          </cell>
          <cell r="J1943" t="str">
            <v>D5-0 14</v>
          </cell>
        </row>
        <row r="1944">
          <cell r="C1944" t="str">
            <v>超生体染色</v>
          </cell>
          <cell r="D1944" t="str">
            <v>D</v>
          </cell>
          <cell r="E1944">
            <v>20160401</v>
          </cell>
          <cell r="F1944">
            <v>99999999</v>
          </cell>
          <cell r="G1944">
            <v>5</v>
          </cell>
          <cell r="H1944">
            <v>0</v>
          </cell>
          <cell r="I1944">
            <v>14</v>
          </cell>
          <cell r="J1944" t="str">
            <v>D5-0 14</v>
          </cell>
        </row>
        <row r="1945">
          <cell r="C1945" t="str">
            <v>脂肪染色加</v>
          </cell>
          <cell r="D1945" t="str">
            <v>D</v>
          </cell>
          <cell r="E1945">
            <v>20160401</v>
          </cell>
          <cell r="F1945">
            <v>99999999</v>
          </cell>
          <cell r="G1945">
            <v>5</v>
          </cell>
          <cell r="H1945">
            <v>0</v>
          </cell>
          <cell r="I1945">
            <v>14</v>
          </cell>
          <cell r="J1945" t="str">
            <v>D5-0 14</v>
          </cell>
        </row>
        <row r="1946">
          <cell r="C1946" t="str">
            <v>エステラー</v>
          </cell>
          <cell r="D1946" t="str">
            <v>D</v>
          </cell>
          <cell r="E1946">
            <v>20160401</v>
          </cell>
          <cell r="F1946">
            <v>99999999</v>
          </cell>
          <cell r="G1946">
            <v>5</v>
          </cell>
          <cell r="H1946">
            <v>0</v>
          </cell>
          <cell r="I1946">
            <v>14</v>
          </cell>
          <cell r="J1946" t="str">
            <v>D5-0 14</v>
          </cell>
        </row>
        <row r="1947">
          <cell r="C1947" t="str">
            <v>造血器腫瘍</v>
          </cell>
          <cell r="D1947" t="str">
            <v>D</v>
          </cell>
          <cell r="E1947">
            <v>20160401</v>
          </cell>
          <cell r="F1947">
            <v>99999999</v>
          </cell>
          <cell r="G1947">
            <v>5</v>
          </cell>
          <cell r="H1947">
            <v>0</v>
          </cell>
          <cell r="I1947">
            <v>15</v>
          </cell>
          <cell r="J1947" t="str">
            <v>D5-0 15</v>
          </cell>
        </row>
        <row r="1948">
          <cell r="C1948" t="str">
            <v>出血</v>
          </cell>
          <cell r="D1948" t="str">
            <v>D</v>
          </cell>
          <cell r="E1948">
            <v>20160401</v>
          </cell>
          <cell r="F1948">
            <v>99999999</v>
          </cell>
          <cell r="G1948">
            <v>6</v>
          </cell>
          <cell r="H1948">
            <v>0</v>
          </cell>
          <cell r="I1948">
            <v>1</v>
          </cell>
          <cell r="J1948" t="str">
            <v>D6-0 1</v>
          </cell>
        </row>
        <row r="1949">
          <cell r="C1949" t="str">
            <v>全血凝固</v>
          </cell>
          <cell r="D1949" t="str">
            <v>D</v>
          </cell>
          <cell r="E1949">
            <v>20160401</v>
          </cell>
          <cell r="F1949">
            <v>99999999</v>
          </cell>
          <cell r="G1949">
            <v>6</v>
          </cell>
          <cell r="H1949">
            <v>0</v>
          </cell>
          <cell r="I1949">
            <v>2</v>
          </cell>
          <cell r="J1949" t="str">
            <v>D6-0 2</v>
          </cell>
        </row>
        <row r="1950">
          <cell r="C1950" t="str">
            <v>ＰＴ</v>
          </cell>
          <cell r="D1950" t="str">
            <v>D</v>
          </cell>
          <cell r="E1950">
            <v>20160401</v>
          </cell>
          <cell r="F1950">
            <v>99999999</v>
          </cell>
          <cell r="G1950">
            <v>6</v>
          </cell>
          <cell r="H1950">
            <v>0</v>
          </cell>
          <cell r="I1950">
            <v>2</v>
          </cell>
          <cell r="J1950" t="str">
            <v>D6-0 2</v>
          </cell>
        </row>
        <row r="1951">
          <cell r="C1951" t="str">
            <v>トロンボテ</v>
          </cell>
          <cell r="D1951" t="str">
            <v>D</v>
          </cell>
          <cell r="E1951">
            <v>20160401</v>
          </cell>
          <cell r="F1951">
            <v>99999999</v>
          </cell>
          <cell r="G1951">
            <v>6</v>
          </cell>
          <cell r="H1951">
            <v>0</v>
          </cell>
          <cell r="I1951">
            <v>2</v>
          </cell>
          <cell r="J1951" t="str">
            <v>D6-0 2</v>
          </cell>
        </row>
        <row r="1952">
          <cell r="C1952" t="str">
            <v>毛細抵抗</v>
          </cell>
          <cell r="D1952" t="str">
            <v>D</v>
          </cell>
          <cell r="E1952">
            <v>20160401</v>
          </cell>
          <cell r="F1952">
            <v>99999999</v>
          </cell>
          <cell r="G1952">
            <v>6</v>
          </cell>
          <cell r="H1952">
            <v>0</v>
          </cell>
          <cell r="I1952">
            <v>3</v>
          </cell>
          <cell r="J1952" t="str">
            <v>D6-0 3</v>
          </cell>
        </row>
        <row r="1953">
          <cell r="C1953" t="str">
            <v>血餅収縮能</v>
          </cell>
          <cell r="D1953" t="str">
            <v>D</v>
          </cell>
          <cell r="E1953">
            <v>20160401</v>
          </cell>
          <cell r="F1953">
            <v>99999999</v>
          </cell>
          <cell r="G1953">
            <v>6</v>
          </cell>
          <cell r="H1953">
            <v>0</v>
          </cell>
          <cell r="I1953">
            <v>3</v>
          </cell>
          <cell r="J1953" t="str">
            <v>D6-0 3</v>
          </cell>
        </row>
        <row r="1954">
          <cell r="C1954" t="str">
            <v>フィブリノ</v>
          </cell>
          <cell r="D1954" t="str">
            <v>D</v>
          </cell>
          <cell r="E1954">
            <v>20160401</v>
          </cell>
          <cell r="F1954">
            <v>99999999</v>
          </cell>
          <cell r="G1954">
            <v>6</v>
          </cell>
          <cell r="H1954">
            <v>0</v>
          </cell>
          <cell r="I1954">
            <v>4</v>
          </cell>
          <cell r="J1954" t="str">
            <v>D6-0 4</v>
          </cell>
        </row>
        <row r="1955">
          <cell r="C1955" t="str">
            <v>クリオフィ</v>
          </cell>
          <cell r="D1955" t="str">
            <v>D</v>
          </cell>
          <cell r="E1955">
            <v>20160401</v>
          </cell>
          <cell r="F1955">
            <v>99999999</v>
          </cell>
          <cell r="G1955">
            <v>6</v>
          </cell>
          <cell r="H1955">
            <v>0</v>
          </cell>
          <cell r="I1955">
            <v>4</v>
          </cell>
          <cell r="J1955" t="str">
            <v>D6-0 4</v>
          </cell>
        </row>
        <row r="1956">
          <cell r="C1956" t="str">
            <v>フィブリノ</v>
          </cell>
          <cell r="D1956" t="str">
            <v>D</v>
          </cell>
          <cell r="E1956">
            <v>20160401</v>
          </cell>
          <cell r="F1956">
            <v>99999999</v>
          </cell>
          <cell r="G1956">
            <v>6</v>
          </cell>
          <cell r="H1956">
            <v>0</v>
          </cell>
          <cell r="I1956">
            <v>4</v>
          </cell>
          <cell r="J1956" t="str">
            <v>D6-0 4</v>
          </cell>
        </row>
        <row r="1957">
          <cell r="C1957" t="str">
            <v>トロンビン</v>
          </cell>
          <cell r="D1957" t="str">
            <v>D</v>
          </cell>
          <cell r="E1957">
            <v>20160401</v>
          </cell>
          <cell r="F1957">
            <v>99999999</v>
          </cell>
          <cell r="G1957">
            <v>6</v>
          </cell>
          <cell r="H1957">
            <v>0</v>
          </cell>
          <cell r="I1957">
            <v>5</v>
          </cell>
          <cell r="J1957" t="str">
            <v>D6-0 5</v>
          </cell>
        </row>
        <row r="1958">
          <cell r="C1958" t="str">
            <v>蛇毒</v>
          </cell>
          <cell r="D1958" t="str">
            <v>D</v>
          </cell>
          <cell r="E1958">
            <v>20160401</v>
          </cell>
          <cell r="F1958">
            <v>99999999</v>
          </cell>
          <cell r="G1958">
            <v>6</v>
          </cell>
          <cell r="H1958">
            <v>0</v>
          </cell>
          <cell r="I1958">
            <v>6</v>
          </cell>
          <cell r="J1958" t="str">
            <v>D6-0 6</v>
          </cell>
        </row>
        <row r="1959">
          <cell r="C1959" t="str">
            <v>ヘパリン抵</v>
          </cell>
          <cell r="D1959" t="str">
            <v>D</v>
          </cell>
          <cell r="E1959">
            <v>20160401</v>
          </cell>
          <cell r="F1959">
            <v>99999999</v>
          </cell>
          <cell r="G1959">
            <v>6</v>
          </cell>
          <cell r="H1959">
            <v>0</v>
          </cell>
          <cell r="I1959">
            <v>6</v>
          </cell>
          <cell r="J1959" t="str">
            <v>D6-0 6</v>
          </cell>
        </row>
        <row r="1960">
          <cell r="C1960" t="str">
            <v>トロンボエ</v>
          </cell>
          <cell r="D1960" t="str">
            <v>D</v>
          </cell>
          <cell r="E1960">
            <v>20160401</v>
          </cell>
          <cell r="F1960">
            <v>99999999</v>
          </cell>
          <cell r="G1960">
            <v>6</v>
          </cell>
          <cell r="H1960">
            <v>0</v>
          </cell>
          <cell r="I1960">
            <v>6</v>
          </cell>
          <cell r="J1960" t="str">
            <v>D6-0 6</v>
          </cell>
        </row>
        <row r="1961">
          <cell r="C1961" t="str">
            <v>ＡＰＴＴ</v>
          </cell>
          <cell r="D1961" t="str">
            <v>D</v>
          </cell>
          <cell r="E1961">
            <v>20160401</v>
          </cell>
          <cell r="F1961">
            <v>99999999</v>
          </cell>
          <cell r="G1961">
            <v>6</v>
          </cell>
          <cell r="H1961">
            <v>0</v>
          </cell>
          <cell r="I1961">
            <v>7</v>
          </cell>
          <cell r="J1961" t="str">
            <v>D6-0 7</v>
          </cell>
        </row>
        <row r="1962">
          <cell r="C1962" t="str">
            <v>ヘパプラス</v>
          </cell>
          <cell r="D1962" t="str">
            <v>D</v>
          </cell>
          <cell r="E1962">
            <v>20160401</v>
          </cell>
          <cell r="F1962">
            <v>99999999</v>
          </cell>
          <cell r="G1962">
            <v>6</v>
          </cell>
          <cell r="H1962">
            <v>0</v>
          </cell>
          <cell r="I1962">
            <v>7</v>
          </cell>
          <cell r="J1962" t="str">
            <v>D6-0 7</v>
          </cell>
        </row>
        <row r="1963">
          <cell r="C1963" t="str">
            <v>血小板凝集</v>
          </cell>
          <cell r="D1963" t="str">
            <v>D</v>
          </cell>
          <cell r="E1963">
            <v>20160401</v>
          </cell>
          <cell r="F1963">
            <v>99999999</v>
          </cell>
          <cell r="G1963">
            <v>6</v>
          </cell>
          <cell r="H1963">
            <v>0</v>
          </cell>
          <cell r="I1963">
            <v>8</v>
          </cell>
          <cell r="J1963" t="str">
            <v>D6-0 8</v>
          </cell>
        </row>
        <row r="1964">
          <cell r="C1964" t="str">
            <v>血小板粘着</v>
          </cell>
          <cell r="D1964" t="str">
            <v>D</v>
          </cell>
          <cell r="E1964">
            <v>20160401</v>
          </cell>
          <cell r="F1964">
            <v>99999999</v>
          </cell>
          <cell r="G1964">
            <v>6</v>
          </cell>
          <cell r="H1964">
            <v>0</v>
          </cell>
          <cell r="I1964">
            <v>9</v>
          </cell>
          <cell r="J1964" t="str">
            <v>D6-0 9</v>
          </cell>
        </row>
        <row r="1965">
          <cell r="C1965" t="str">
            <v>ＡＴ活性</v>
          </cell>
          <cell r="D1965" t="str">
            <v>D</v>
          </cell>
          <cell r="E1965">
            <v>20160401</v>
          </cell>
          <cell r="F1965">
            <v>99999999</v>
          </cell>
          <cell r="G1965">
            <v>6</v>
          </cell>
          <cell r="H1965">
            <v>0</v>
          </cell>
          <cell r="I1965">
            <v>10</v>
          </cell>
          <cell r="J1965" t="str">
            <v>D6-0 10</v>
          </cell>
        </row>
        <row r="1966">
          <cell r="C1966" t="str">
            <v>ＡＴ抗原</v>
          </cell>
          <cell r="D1966" t="str">
            <v>D</v>
          </cell>
          <cell r="E1966">
            <v>20160401</v>
          </cell>
          <cell r="F1966">
            <v>99999999</v>
          </cell>
          <cell r="G1966">
            <v>6</v>
          </cell>
          <cell r="H1966">
            <v>0</v>
          </cell>
          <cell r="I1966">
            <v>10</v>
          </cell>
          <cell r="J1966" t="str">
            <v>D6-0 10</v>
          </cell>
        </row>
        <row r="1967">
          <cell r="C1967" t="str">
            <v>プラスミン</v>
          </cell>
          <cell r="D1967" t="str">
            <v>D</v>
          </cell>
          <cell r="E1967">
            <v>20160401</v>
          </cell>
          <cell r="F1967">
            <v>99999999</v>
          </cell>
          <cell r="G1967">
            <v>6</v>
          </cell>
          <cell r="H1967">
            <v>0</v>
          </cell>
          <cell r="I1967">
            <v>11</v>
          </cell>
          <cell r="J1967" t="str">
            <v>D6-0 11</v>
          </cell>
        </row>
        <row r="1968">
          <cell r="C1968" t="str">
            <v>ＦＤＰ定性</v>
          </cell>
          <cell r="D1968" t="str">
            <v>D</v>
          </cell>
          <cell r="E1968">
            <v>20160401</v>
          </cell>
          <cell r="F1968">
            <v>99999999</v>
          </cell>
          <cell r="G1968">
            <v>6</v>
          </cell>
          <cell r="H1968">
            <v>0</v>
          </cell>
          <cell r="I1968">
            <v>11</v>
          </cell>
          <cell r="J1968" t="str">
            <v>D6-0 11</v>
          </cell>
        </row>
        <row r="1969">
          <cell r="C1969" t="str">
            <v>プラスミン</v>
          </cell>
          <cell r="D1969" t="str">
            <v>D</v>
          </cell>
          <cell r="E1969">
            <v>20160401</v>
          </cell>
          <cell r="F1969">
            <v>99999999</v>
          </cell>
          <cell r="G1969">
            <v>6</v>
          </cell>
          <cell r="H1969">
            <v>0</v>
          </cell>
          <cell r="I1969">
            <v>11</v>
          </cell>
          <cell r="J1969" t="str">
            <v>D6-0 11</v>
          </cell>
        </row>
        <row r="1970">
          <cell r="C1970" t="str">
            <v>α１－ＡＴ</v>
          </cell>
          <cell r="D1970" t="str">
            <v>D</v>
          </cell>
          <cell r="E1970">
            <v>20160401</v>
          </cell>
          <cell r="F1970">
            <v>99999999</v>
          </cell>
          <cell r="G1970">
            <v>6</v>
          </cell>
          <cell r="H1970">
            <v>0</v>
          </cell>
          <cell r="I1970">
            <v>11</v>
          </cell>
          <cell r="J1970" t="str">
            <v>D6-0 11</v>
          </cell>
        </row>
        <row r="1971">
          <cell r="C1971" t="str">
            <v>ＦＤＰ半定</v>
          </cell>
          <cell r="D1971" t="str">
            <v>D</v>
          </cell>
          <cell r="E1971">
            <v>20160401</v>
          </cell>
          <cell r="F1971">
            <v>99999999</v>
          </cell>
          <cell r="G1971">
            <v>6</v>
          </cell>
          <cell r="H1971">
            <v>0</v>
          </cell>
          <cell r="I1971">
            <v>11</v>
          </cell>
          <cell r="J1971" t="str">
            <v>D6-0 11</v>
          </cell>
        </row>
        <row r="1972">
          <cell r="C1972" t="str">
            <v>ＦＤＰ定量</v>
          </cell>
          <cell r="D1972" t="str">
            <v>D</v>
          </cell>
          <cell r="E1972">
            <v>20160401</v>
          </cell>
          <cell r="F1972">
            <v>99999999</v>
          </cell>
          <cell r="G1972">
            <v>6</v>
          </cell>
          <cell r="H1972">
            <v>0</v>
          </cell>
          <cell r="I1972">
            <v>11</v>
          </cell>
          <cell r="J1972" t="str">
            <v>D6-0 11</v>
          </cell>
        </row>
        <row r="1973">
          <cell r="C1973" t="str">
            <v>フィブリン</v>
          </cell>
          <cell r="D1973" t="str">
            <v>D</v>
          </cell>
          <cell r="E1973">
            <v>20160401</v>
          </cell>
          <cell r="F1973">
            <v>99999999</v>
          </cell>
          <cell r="G1973">
            <v>6</v>
          </cell>
          <cell r="H1973">
            <v>0</v>
          </cell>
          <cell r="I1973">
            <v>12</v>
          </cell>
          <cell r="J1973" t="str">
            <v>D6-0 12</v>
          </cell>
        </row>
        <row r="1974">
          <cell r="C1974" t="str">
            <v>プラスミノ</v>
          </cell>
          <cell r="D1974" t="str">
            <v>D</v>
          </cell>
          <cell r="E1974">
            <v>20160401</v>
          </cell>
          <cell r="F1974">
            <v>99999999</v>
          </cell>
          <cell r="G1974">
            <v>6</v>
          </cell>
          <cell r="H1974">
            <v>0</v>
          </cell>
          <cell r="I1974">
            <v>13</v>
          </cell>
          <cell r="J1974" t="str">
            <v>D6-0 13</v>
          </cell>
        </row>
        <row r="1975">
          <cell r="C1975" t="str">
            <v>凝固因子イ</v>
          </cell>
          <cell r="D1975" t="str">
            <v>D</v>
          </cell>
          <cell r="E1975">
            <v>20160401</v>
          </cell>
          <cell r="F1975">
            <v>99999999</v>
          </cell>
          <cell r="G1975">
            <v>6</v>
          </cell>
          <cell r="H1975">
            <v>0</v>
          </cell>
          <cell r="I1975">
            <v>13</v>
          </cell>
          <cell r="J1975" t="str">
            <v>D6-0 13</v>
          </cell>
        </row>
        <row r="1976">
          <cell r="C1976" t="str">
            <v>プラスミノ</v>
          </cell>
          <cell r="D1976" t="str">
            <v>D</v>
          </cell>
          <cell r="E1976">
            <v>20160401</v>
          </cell>
          <cell r="F1976">
            <v>99999999</v>
          </cell>
          <cell r="G1976">
            <v>6</v>
          </cell>
          <cell r="H1976">
            <v>0</v>
          </cell>
          <cell r="I1976">
            <v>13</v>
          </cell>
          <cell r="J1976" t="str">
            <v>D6-0 13</v>
          </cell>
        </row>
        <row r="1977">
          <cell r="C1977" t="str">
            <v>ＦｇＤＰ</v>
          </cell>
          <cell r="D1977" t="str">
            <v>D</v>
          </cell>
          <cell r="E1977">
            <v>20160401</v>
          </cell>
          <cell r="F1977">
            <v>99999999</v>
          </cell>
          <cell r="G1977">
            <v>6</v>
          </cell>
          <cell r="H1977">
            <v>0</v>
          </cell>
          <cell r="I1977">
            <v>14</v>
          </cell>
          <cell r="J1977" t="str">
            <v>D6-0 14</v>
          </cell>
        </row>
        <row r="1978">
          <cell r="C1978" t="str">
            <v>Ｄダイマー</v>
          </cell>
          <cell r="D1978" t="str">
            <v>D</v>
          </cell>
          <cell r="E1978">
            <v>20160401</v>
          </cell>
          <cell r="F1978">
            <v>99999999</v>
          </cell>
          <cell r="G1978">
            <v>6</v>
          </cell>
          <cell r="H1978">
            <v>0</v>
          </cell>
          <cell r="I1978">
            <v>15</v>
          </cell>
          <cell r="J1978" t="str">
            <v>D6-0 15</v>
          </cell>
        </row>
        <row r="1979">
          <cell r="C1979" t="str">
            <v>プラスミン</v>
          </cell>
          <cell r="D1979" t="str">
            <v>D</v>
          </cell>
          <cell r="E1979">
            <v>20160401</v>
          </cell>
          <cell r="F1979">
            <v>99999999</v>
          </cell>
          <cell r="G1979">
            <v>6</v>
          </cell>
          <cell r="H1979">
            <v>0</v>
          </cell>
          <cell r="I1979">
            <v>16</v>
          </cell>
          <cell r="J1979" t="str">
            <v>D6-0 16</v>
          </cell>
        </row>
        <row r="1980">
          <cell r="C1980" t="str">
            <v>Ｄダイマー</v>
          </cell>
          <cell r="D1980" t="str">
            <v>D</v>
          </cell>
          <cell r="E1980">
            <v>20160401</v>
          </cell>
          <cell r="F1980">
            <v>99999999</v>
          </cell>
          <cell r="G1980">
            <v>6</v>
          </cell>
          <cell r="H1980">
            <v>0</v>
          </cell>
          <cell r="I1980">
            <v>17</v>
          </cell>
          <cell r="J1980" t="str">
            <v>D6-0 17</v>
          </cell>
        </row>
        <row r="1981">
          <cell r="C1981" t="str">
            <v>ＶＷＦ活性</v>
          </cell>
          <cell r="D1981" t="str">
            <v>D</v>
          </cell>
          <cell r="E1981">
            <v>20160401</v>
          </cell>
          <cell r="F1981">
            <v>99999999</v>
          </cell>
          <cell r="G1981">
            <v>6</v>
          </cell>
          <cell r="H1981">
            <v>0</v>
          </cell>
          <cell r="I1981">
            <v>18</v>
          </cell>
          <cell r="J1981" t="str">
            <v>D6-0 18</v>
          </cell>
        </row>
        <row r="1982">
          <cell r="C1982" t="str">
            <v>α２－ＭＧ</v>
          </cell>
          <cell r="D1982" t="str">
            <v>D</v>
          </cell>
          <cell r="E1982">
            <v>20160401</v>
          </cell>
          <cell r="F1982">
            <v>99999999</v>
          </cell>
          <cell r="G1982">
            <v>6</v>
          </cell>
          <cell r="H1982">
            <v>0</v>
          </cell>
          <cell r="I1982">
            <v>19</v>
          </cell>
          <cell r="J1982" t="str">
            <v>D6-0 19</v>
          </cell>
        </row>
        <row r="1983">
          <cell r="C1983" t="str">
            <v>Ｄダイマー</v>
          </cell>
          <cell r="D1983" t="str">
            <v>D</v>
          </cell>
          <cell r="E1983">
            <v>20160401</v>
          </cell>
          <cell r="F1983">
            <v>99999999</v>
          </cell>
          <cell r="G1983">
            <v>6</v>
          </cell>
          <cell r="H1983">
            <v>0</v>
          </cell>
          <cell r="I1983">
            <v>20</v>
          </cell>
          <cell r="J1983" t="str">
            <v>D6-0 20</v>
          </cell>
        </row>
        <row r="1984">
          <cell r="C1984" t="str">
            <v>ＰＩＶＫＡ</v>
          </cell>
          <cell r="D1984" t="str">
            <v>D</v>
          </cell>
          <cell r="E1984">
            <v>20160401</v>
          </cell>
          <cell r="F1984">
            <v>99999999</v>
          </cell>
          <cell r="G1984">
            <v>6</v>
          </cell>
          <cell r="H1984">
            <v>0</v>
          </cell>
          <cell r="I1984">
            <v>21</v>
          </cell>
          <cell r="J1984" t="str">
            <v>D6-0 21</v>
          </cell>
        </row>
        <row r="1985">
          <cell r="C1985" t="str">
            <v>第８凝固因</v>
          </cell>
          <cell r="D1985" t="str">
            <v>D</v>
          </cell>
          <cell r="E1985">
            <v>20160401</v>
          </cell>
          <cell r="F1985">
            <v>99999999</v>
          </cell>
          <cell r="G1985">
            <v>6</v>
          </cell>
          <cell r="H1985">
            <v>0</v>
          </cell>
          <cell r="I1985">
            <v>22</v>
          </cell>
          <cell r="J1985" t="str">
            <v>D6-0 22</v>
          </cell>
        </row>
        <row r="1986">
          <cell r="C1986" t="str">
            <v>第９凝固因</v>
          </cell>
          <cell r="D1986" t="str">
            <v>D</v>
          </cell>
          <cell r="E1986">
            <v>20160401</v>
          </cell>
          <cell r="F1986">
            <v>99999999</v>
          </cell>
          <cell r="G1986">
            <v>6</v>
          </cell>
          <cell r="H1986">
            <v>0</v>
          </cell>
          <cell r="I1986">
            <v>22</v>
          </cell>
          <cell r="J1986" t="str">
            <v>D6-0 22</v>
          </cell>
        </row>
        <row r="1987">
          <cell r="C1987" t="str">
            <v>ＶＷＦ抗原</v>
          </cell>
          <cell r="D1987" t="str">
            <v>D</v>
          </cell>
          <cell r="E1987">
            <v>20160401</v>
          </cell>
          <cell r="F1987">
            <v>99999999</v>
          </cell>
          <cell r="G1987">
            <v>6</v>
          </cell>
          <cell r="H1987">
            <v>0</v>
          </cell>
          <cell r="I1987">
            <v>22</v>
          </cell>
          <cell r="J1987" t="str">
            <v>D6-0 22</v>
          </cell>
        </row>
        <row r="1988">
          <cell r="C1988" t="str">
            <v>プラスミン</v>
          </cell>
          <cell r="D1988" t="str">
            <v>D</v>
          </cell>
          <cell r="E1988">
            <v>20160401</v>
          </cell>
          <cell r="F1988">
            <v>99999999</v>
          </cell>
          <cell r="G1988">
            <v>6</v>
          </cell>
          <cell r="H1988">
            <v>0</v>
          </cell>
          <cell r="I1988">
            <v>23</v>
          </cell>
          <cell r="J1988" t="str">
            <v>D6-0 23</v>
          </cell>
        </row>
        <row r="1989">
          <cell r="C1989" t="str">
            <v>プロテイン</v>
          </cell>
          <cell r="D1989" t="str">
            <v>D</v>
          </cell>
          <cell r="E1989">
            <v>20160401</v>
          </cell>
          <cell r="F1989">
            <v>99999999</v>
          </cell>
          <cell r="G1989">
            <v>6</v>
          </cell>
          <cell r="H1989">
            <v>0</v>
          </cell>
          <cell r="I1989">
            <v>24</v>
          </cell>
          <cell r="J1989" t="str">
            <v>D6-0 24</v>
          </cell>
        </row>
        <row r="1990">
          <cell r="C1990" t="str">
            <v>プロテイン</v>
          </cell>
          <cell r="D1990" t="str">
            <v>D</v>
          </cell>
          <cell r="E1990">
            <v>20160401</v>
          </cell>
          <cell r="F1990">
            <v>99999999</v>
          </cell>
          <cell r="G1990">
            <v>6</v>
          </cell>
          <cell r="H1990">
            <v>0</v>
          </cell>
          <cell r="I1990">
            <v>25</v>
          </cell>
          <cell r="J1990" t="str">
            <v>D6-0 25</v>
          </cell>
        </row>
        <row r="1991">
          <cell r="C1991" t="str">
            <v>β－ＴＧ</v>
          </cell>
          <cell r="D1991" t="str">
            <v>D</v>
          </cell>
          <cell r="E1991">
            <v>20160401</v>
          </cell>
          <cell r="F1991">
            <v>99999999</v>
          </cell>
          <cell r="G1991">
            <v>6</v>
          </cell>
          <cell r="H1991">
            <v>0</v>
          </cell>
          <cell r="I1991">
            <v>26</v>
          </cell>
          <cell r="J1991" t="str">
            <v>D6-0 26</v>
          </cell>
        </row>
        <row r="1992">
          <cell r="C1992" t="str">
            <v>ＰＦ４</v>
          </cell>
          <cell r="D1992" t="str">
            <v>D</v>
          </cell>
          <cell r="E1992">
            <v>20160401</v>
          </cell>
          <cell r="F1992">
            <v>99999999</v>
          </cell>
          <cell r="G1992">
            <v>6</v>
          </cell>
          <cell r="H1992">
            <v>0</v>
          </cell>
          <cell r="I1992">
            <v>27</v>
          </cell>
          <cell r="J1992" t="str">
            <v>D6-0 27</v>
          </cell>
        </row>
        <row r="1993">
          <cell r="C1993" t="str">
            <v>ＴＡＴ</v>
          </cell>
          <cell r="D1993" t="str">
            <v>D</v>
          </cell>
          <cell r="E1993">
            <v>20160401</v>
          </cell>
          <cell r="F1993">
            <v>99999999</v>
          </cell>
          <cell r="G1993">
            <v>6</v>
          </cell>
          <cell r="H1993">
            <v>0</v>
          </cell>
          <cell r="I1993">
            <v>28</v>
          </cell>
          <cell r="J1993" t="str">
            <v>D6-0 28</v>
          </cell>
        </row>
        <row r="1994">
          <cell r="C1994" t="str">
            <v>プロトロン</v>
          </cell>
          <cell r="D1994" t="str">
            <v>D</v>
          </cell>
          <cell r="E1994">
            <v>20160401</v>
          </cell>
          <cell r="F1994">
            <v>99999999</v>
          </cell>
          <cell r="G1994">
            <v>6</v>
          </cell>
          <cell r="H1994">
            <v>0</v>
          </cell>
          <cell r="I1994">
            <v>29</v>
          </cell>
          <cell r="J1994" t="str">
            <v>D6-0 29</v>
          </cell>
        </row>
        <row r="1995">
          <cell r="C1995" t="str">
            <v>トロンボモ</v>
          </cell>
          <cell r="D1995" t="str">
            <v>D</v>
          </cell>
          <cell r="E1995">
            <v>20160401</v>
          </cell>
          <cell r="F1995">
            <v>99999999</v>
          </cell>
          <cell r="G1995">
            <v>6</v>
          </cell>
          <cell r="H1995">
            <v>0</v>
          </cell>
          <cell r="I1995">
            <v>30</v>
          </cell>
          <cell r="J1995" t="str">
            <v>D6-0 30</v>
          </cell>
        </row>
        <row r="1996">
          <cell r="C1996" t="str">
            <v>凝固因子（</v>
          </cell>
          <cell r="D1996" t="str">
            <v>D</v>
          </cell>
          <cell r="E1996">
            <v>20160401</v>
          </cell>
          <cell r="F1996">
            <v>99999999</v>
          </cell>
          <cell r="G1996">
            <v>6</v>
          </cell>
          <cell r="H1996">
            <v>0</v>
          </cell>
          <cell r="I1996">
            <v>31</v>
          </cell>
          <cell r="J1996" t="str">
            <v>D6-0 31</v>
          </cell>
        </row>
        <row r="1997">
          <cell r="C1997" t="str">
            <v>凝固因子（</v>
          </cell>
          <cell r="D1997" t="str">
            <v>D</v>
          </cell>
          <cell r="E1997">
            <v>20160401</v>
          </cell>
          <cell r="F1997">
            <v>99999999</v>
          </cell>
          <cell r="G1997">
            <v>6</v>
          </cell>
          <cell r="H1997">
            <v>0</v>
          </cell>
          <cell r="I1997">
            <v>31</v>
          </cell>
          <cell r="J1997" t="str">
            <v>D6-0 31</v>
          </cell>
        </row>
        <row r="1998">
          <cell r="C1998" t="str">
            <v>凝固因子（</v>
          </cell>
          <cell r="D1998" t="str">
            <v>D</v>
          </cell>
          <cell r="E1998">
            <v>20160401</v>
          </cell>
          <cell r="F1998">
            <v>99999999</v>
          </cell>
          <cell r="G1998">
            <v>6</v>
          </cell>
          <cell r="H1998">
            <v>0</v>
          </cell>
          <cell r="I1998">
            <v>31</v>
          </cell>
          <cell r="J1998" t="str">
            <v>D6-0 31</v>
          </cell>
        </row>
        <row r="1999">
          <cell r="C1999" t="str">
            <v>凝固因子（</v>
          </cell>
          <cell r="D1999" t="str">
            <v>D</v>
          </cell>
          <cell r="E1999">
            <v>20160401</v>
          </cell>
          <cell r="F1999">
            <v>99999999</v>
          </cell>
          <cell r="G1999">
            <v>6</v>
          </cell>
          <cell r="H1999">
            <v>0</v>
          </cell>
          <cell r="I1999">
            <v>31</v>
          </cell>
          <cell r="J1999" t="str">
            <v>D6-0 31</v>
          </cell>
        </row>
        <row r="2000">
          <cell r="C2000" t="str">
            <v>凝固因子（</v>
          </cell>
          <cell r="D2000" t="str">
            <v>D</v>
          </cell>
          <cell r="E2000">
            <v>20160401</v>
          </cell>
          <cell r="F2000">
            <v>99999999</v>
          </cell>
          <cell r="G2000">
            <v>6</v>
          </cell>
          <cell r="H2000">
            <v>0</v>
          </cell>
          <cell r="I2000">
            <v>31</v>
          </cell>
          <cell r="J2000" t="str">
            <v>D6-0 31</v>
          </cell>
        </row>
        <row r="2001">
          <cell r="C2001" t="str">
            <v>凝固因子（</v>
          </cell>
          <cell r="D2001" t="str">
            <v>D</v>
          </cell>
          <cell r="E2001">
            <v>20160401</v>
          </cell>
          <cell r="F2001">
            <v>99999999</v>
          </cell>
          <cell r="G2001">
            <v>6</v>
          </cell>
          <cell r="H2001">
            <v>0</v>
          </cell>
          <cell r="I2001">
            <v>31</v>
          </cell>
          <cell r="J2001" t="str">
            <v>D6-0 31</v>
          </cell>
        </row>
        <row r="2002">
          <cell r="C2002" t="str">
            <v>凝固因子（</v>
          </cell>
          <cell r="D2002" t="str">
            <v>D</v>
          </cell>
          <cell r="E2002">
            <v>20160401</v>
          </cell>
          <cell r="F2002">
            <v>99999999</v>
          </cell>
          <cell r="G2002">
            <v>6</v>
          </cell>
          <cell r="H2002">
            <v>0</v>
          </cell>
          <cell r="I2002">
            <v>31</v>
          </cell>
          <cell r="J2002" t="str">
            <v>D6-0 31</v>
          </cell>
        </row>
        <row r="2003">
          <cell r="C2003" t="str">
            <v>凝固因子（</v>
          </cell>
          <cell r="D2003" t="str">
            <v>D</v>
          </cell>
          <cell r="E2003">
            <v>20160401</v>
          </cell>
          <cell r="F2003">
            <v>99999999</v>
          </cell>
          <cell r="G2003">
            <v>6</v>
          </cell>
          <cell r="H2003">
            <v>0</v>
          </cell>
          <cell r="I2003">
            <v>31</v>
          </cell>
          <cell r="J2003" t="str">
            <v>D6-0 31</v>
          </cell>
        </row>
        <row r="2004">
          <cell r="C2004" t="str">
            <v>凝固因子（</v>
          </cell>
          <cell r="D2004" t="str">
            <v>D</v>
          </cell>
          <cell r="E2004">
            <v>20160401</v>
          </cell>
          <cell r="F2004">
            <v>99999999</v>
          </cell>
          <cell r="G2004">
            <v>6</v>
          </cell>
          <cell r="H2004">
            <v>0</v>
          </cell>
          <cell r="I2004">
            <v>31</v>
          </cell>
          <cell r="J2004" t="str">
            <v>D6-0 31</v>
          </cell>
        </row>
        <row r="2005">
          <cell r="C2005" t="str">
            <v>フィブリン</v>
          </cell>
          <cell r="D2005" t="str">
            <v>D</v>
          </cell>
          <cell r="E2005">
            <v>20160401</v>
          </cell>
          <cell r="F2005">
            <v>99999999</v>
          </cell>
          <cell r="G2005">
            <v>6</v>
          </cell>
          <cell r="H2005">
            <v>0</v>
          </cell>
          <cell r="I2005">
            <v>32</v>
          </cell>
          <cell r="J2005" t="str">
            <v>D6-0 32</v>
          </cell>
        </row>
        <row r="2006">
          <cell r="C2006" t="str">
            <v>ｔＰＡ・Ｐ</v>
          </cell>
          <cell r="D2006" t="str">
            <v>D</v>
          </cell>
          <cell r="E2006">
            <v>20160401</v>
          </cell>
          <cell r="F2006">
            <v>99999999</v>
          </cell>
          <cell r="G2006">
            <v>6</v>
          </cell>
          <cell r="H2006">
            <v>0</v>
          </cell>
          <cell r="I2006">
            <v>33</v>
          </cell>
          <cell r="J2006" t="str">
            <v>D6-0 33</v>
          </cell>
        </row>
        <row r="2007">
          <cell r="C2007" t="str">
            <v>プロテイン</v>
          </cell>
          <cell r="D2007" t="str">
            <v>D</v>
          </cell>
          <cell r="E2007">
            <v>20160401</v>
          </cell>
          <cell r="F2007">
            <v>99999999</v>
          </cell>
          <cell r="G2007">
            <v>6</v>
          </cell>
          <cell r="H2007">
            <v>0</v>
          </cell>
          <cell r="I2007">
            <v>33</v>
          </cell>
          <cell r="J2007" t="str">
            <v>D6-0 33</v>
          </cell>
        </row>
        <row r="2008">
          <cell r="C2008" t="str">
            <v>プロテイン</v>
          </cell>
          <cell r="D2008" t="str">
            <v>D</v>
          </cell>
          <cell r="E2008">
            <v>20160401</v>
          </cell>
          <cell r="F2008">
            <v>99999999</v>
          </cell>
          <cell r="G2008">
            <v>6</v>
          </cell>
          <cell r="H2008">
            <v>0</v>
          </cell>
          <cell r="I2008">
            <v>34</v>
          </cell>
          <cell r="J2008" t="str">
            <v>D6-0 34</v>
          </cell>
        </row>
        <row r="2009">
          <cell r="C2009" t="str">
            <v>フィブリノ</v>
          </cell>
          <cell r="D2009" t="str">
            <v>D</v>
          </cell>
          <cell r="E2009">
            <v>20160401</v>
          </cell>
          <cell r="F2009">
            <v>99999999</v>
          </cell>
          <cell r="G2009">
            <v>6</v>
          </cell>
          <cell r="H2009">
            <v>0</v>
          </cell>
          <cell r="I2009">
            <v>35</v>
          </cell>
          <cell r="J2009" t="str">
            <v>D6-0 35</v>
          </cell>
        </row>
        <row r="2010">
          <cell r="C2010" t="str">
            <v>造血器腫瘍</v>
          </cell>
          <cell r="D2010" t="str">
            <v>D</v>
          </cell>
          <cell r="E2010">
            <v>20160401</v>
          </cell>
          <cell r="F2010">
            <v>99999999</v>
          </cell>
          <cell r="G2010">
            <v>6</v>
          </cell>
          <cell r="H2010">
            <v>2</v>
          </cell>
          <cell r="I2010">
            <v>0</v>
          </cell>
          <cell r="J2010" t="str">
            <v>D6-2 0</v>
          </cell>
        </row>
        <row r="2011">
          <cell r="C2011" t="str">
            <v>Ｍａｊｏｒ</v>
          </cell>
          <cell r="D2011" t="str">
            <v>D</v>
          </cell>
          <cell r="E2011">
            <v>20160401</v>
          </cell>
          <cell r="F2011">
            <v>99999999</v>
          </cell>
          <cell r="G2011">
            <v>6</v>
          </cell>
          <cell r="H2011">
            <v>3</v>
          </cell>
          <cell r="I2011">
            <v>1</v>
          </cell>
          <cell r="J2011" t="str">
            <v>D6-3 1</v>
          </cell>
        </row>
        <row r="2012">
          <cell r="C2012" t="str">
            <v>Ｍａｊｏｒ</v>
          </cell>
          <cell r="D2012" t="str">
            <v>D</v>
          </cell>
          <cell r="E2012">
            <v>20160401</v>
          </cell>
          <cell r="F2012">
            <v>99999999</v>
          </cell>
          <cell r="G2012">
            <v>6</v>
          </cell>
          <cell r="H2012">
            <v>3</v>
          </cell>
          <cell r="I2012">
            <v>1</v>
          </cell>
          <cell r="J2012" t="str">
            <v>D6-3 1</v>
          </cell>
        </row>
        <row r="2013">
          <cell r="C2013" t="str">
            <v>Ｍａｊｏｒ</v>
          </cell>
          <cell r="D2013" t="str">
            <v>D</v>
          </cell>
          <cell r="E2013">
            <v>20160401</v>
          </cell>
          <cell r="F2013">
            <v>99999999</v>
          </cell>
          <cell r="G2013">
            <v>6</v>
          </cell>
          <cell r="H2013">
            <v>3</v>
          </cell>
          <cell r="I2013">
            <v>2</v>
          </cell>
          <cell r="J2013" t="str">
            <v>D6-3 2</v>
          </cell>
        </row>
        <row r="2014">
          <cell r="C2014" t="str">
            <v>遺伝学的検</v>
          </cell>
          <cell r="D2014" t="str">
            <v>D</v>
          </cell>
          <cell r="E2014">
            <v>20160401</v>
          </cell>
          <cell r="F2014">
            <v>99999999</v>
          </cell>
          <cell r="G2014">
            <v>6</v>
          </cell>
          <cell r="H2014">
            <v>4</v>
          </cell>
          <cell r="I2014">
            <v>0</v>
          </cell>
          <cell r="J2014" t="str">
            <v>D6-4 0</v>
          </cell>
        </row>
        <row r="2015">
          <cell r="C2015" t="str">
            <v>遺伝学的検</v>
          </cell>
          <cell r="D2015" t="str">
            <v>D</v>
          </cell>
          <cell r="E2015">
            <v>20160401</v>
          </cell>
          <cell r="F2015">
            <v>99999999</v>
          </cell>
          <cell r="G2015">
            <v>6</v>
          </cell>
          <cell r="H2015">
            <v>4</v>
          </cell>
          <cell r="I2015">
            <v>0</v>
          </cell>
          <cell r="J2015" t="str">
            <v>D6-4 0</v>
          </cell>
        </row>
        <row r="2016">
          <cell r="C2016" t="str">
            <v>染色体</v>
          </cell>
          <cell r="D2016" t="str">
            <v>D</v>
          </cell>
          <cell r="E2016">
            <v>20160401</v>
          </cell>
          <cell r="F2016">
            <v>99999999</v>
          </cell>
          <cell r="G2016">
            <v>6</v>
          </cell>
          <cell r="H2016">
            <v>5</v>
          </cell>
          <cell r="I2016">
            <v>0</v>
          </cell>
          <cell r="J2016" t="str">
            <v>D6-5 0</v>
          </cell>
        </row>
        <row r="2017">
          <cell r="C2017" t="str">
            <v>染色体（分</v>
          </cell>
          <cell r="D2017" t="str">
            <v>D</v>
          </cell>
          <cell r="E2017">
            <v>20160401</v>
          </cell>
          <cell r="F2017">
            <v>99999999</v>
          </cell>
          <cell r="G2017">
            <v>6</v>
          </cell>
          <cell r="H2017">
            <v>5</v>
          </cell>
          <cell r="I2017">
            <v>0</v>
          </cell>
          <cell r="J2017" t="str">
            <v>D6-5 0</v>
          </cell>
        </row>
        <row r="2018">
          <cell r="C2018" t="str">
            <v>免疫関連遺</v>
          </cell>
          <cell r="D2018" t="str">
            <v>D</v>
          </cell>
          <cell r="E2018">
            <v>20160401</v>
          </cell>
          <cell r="F2018">
            <v>99999999</v>
          </cell>
          <cell r="G2018">
            <v>6</v>
          </cell>
          <cell r="H2018">
            <v>6</v>
          </cell>
          <cell r="I2018">
            <v>0</v>
          </cell>
          <cell r="J2018" t="str">
            <v>D6-6 0</v>
          </cell>
        </row>
        <row r="2019">
          <cell r="C2019" t="str">
            <v>ＵＤＰグル</v>
          </cell>
          <cell r="D2019" t="str">
            <v>D</v>
          </cell>
          <cell r="E2019">
            <v>20160401</v>
          </cell>
          <cell r="F2019">
            <v>99999999</v>
          </cell>
          <cell r="G2019">
            <v>6</v>
          </cell>
          <cell r="H2019">
            <v>7</v>
          </cell>
          <cell r="I2019">
            <v>0</v>
          </cell>
          <cell r="J2019" t="str">
            <v>D6-7 0</v>
          </cell>
        </row>
        <row r="2020">
          <cell r="C2020" t="str">
            <v>ＫＲＴ１９</v>
          </cell>
          <cell r="D2020" t="str">
            <v>D</v>
          </cell>
          <cell r="E2020">
            <v>20160401</v>
          </cell>
          <cell r="F2020">
            <v>99999999</v>
          </cell>
          <cell r="G2020">
            <v>6</v>
          </cell>
          <cell r="H2020">
            <v>8</v>
          </cell>
          <cell r="I2020">
            <v>0</v>
          </cell>
          <cell r="J2020" t="str">
            <v>D6-8 0</v>
          </cell>
        </row>
        <row r="2021">
          <cell r="C2021" t="str">
            <v>ＷＴ１　ｍ</v>
          </cell>
          <cell r="D2021" t="str">
            <v>D</v>
          </cell>
          <cell r="E2021">
            <v>20160401</v>
          </cell>
          <cell r="F2021">
            <v>99999999</v>
          </cell>
          <cell r="G2021">
            <v>6</v>
          </cell>
          <cell r="H2021">
            <v>9</v>
          </cell>
          <cell r="I2021">
            <v>0</v>
          </cell>
          <cell r="J2021" t="str">
            <v>D6-9 0</v>
          </cell>
        </row>
        <row r="2022">
          <cell r="C2022" t="str">
            <v>ＣＣＲ４タ</v>
          </cell>
          <cell r="D2022" t="str">
            <v>D</v>
          </cell>
          <cell r="E2022">
            <v>20160401</v>
          </cell>
          <cell r="F2022">
            <v>99999999</v>
          </cell>
          <cell r="G2022">
            <v>6</v>
          </cell>
          <cell r="H2022">
            <v>10</v>
          </cell>
          <cell r="I2022">
            <v>0</v>
          </cell>
          <cell r="J2022" t="str">
            <v>D6-10 0</v>
          </cell>
        </row>
        <row r="2023">
          <cell r="C2023" t="str">
            <v>ケトン体試</v>
          </cell>
          <cell r="D2023" t="str">
            <v>D</v>
          </cell>
          <cell r="E2023">
            <v>20160401</v>
          </cell>
          <cell r="F2023">
            <v>99999999</v>
          </cell>
          <cell r="G2023">
            <v>7</v>
          </cell>
          <cell r="H2023">
            <v>0</v>
          </cell>
          <cell r="I2023">
            <v>1</v>
          </cell>
          <cell r="J2023" t="str">
            <v>D7-0 1</v>
          </cell>
        </row>
        <row r="2024">
          <cell r="C2024" t="str">
            <v>ケトン体ア</v>
          </cell>
          <cell r="D2024" t="str">
            <v>D</v>
          </cell>
          <cell r="E2024">
            <v>20160401</v>
          </cell>
          <cell r="F2024">
            <v>99999999</v>
          </cell>
          <cell r="G2024">
            <v>7</v>
          </cell>
          <cell r="H2024">
            <v>0</v>
          </cell>
          <cell r="I2024">
            <v>1</v>
          </cell>
          <cell r="J2024" t="str">
            <v>D7-0 1</v>
          </cell>
        </row>
        <row r="2025">
          <cell r="C2025" t="str">
            <v>糖試験紙法</v>
          </cell>
          <cell r="D2025" t="str">
            <v>D</v>
          </cell>
          <cell r="E2025">
            <v>20160401</v>
          </cell>
          <cell r="F2025">
            <v>99999999</v>
          </cell>
          <cell r="G2025">
            <v>7</v>
          </cell>
          <cell r="H2025">
            <v>0</v>
          </cell>
          <cell r="I2025">
            <v>1</v>
          </cell>
          <cell r="J2025" t="str">
            <v>D7-0 1</v>
          </cell>
        </row>
        <row r="2026">
          <cell r="C2026" t="str">
            <v>糖アンプル</v>
          </cell>
          <cell r="D2026" t="str">
            <v>D</v>
          </cell>
          <cell r="E2026">
            <v>20160401</v>
          </cell>
          <cell r="F2026">
            <v>99999999</v>
          </cell>
          <cell r="G2026">
            <v>7</v>
          </cell>
          <cell r="H2026">
            <v>0</v>
          </cell>
          <cell r="I2026">
            <v>1</v>
          </cell>
          <cell r="J2026" t="str">
            <v>D7-0 1</v>
          </cell>
        </row>
        <row r="2027">
          <cell r="C2027" t="str">
            <v>クロール試</v>
          </cell>
          <cell r="D2027" t="str">
            <v>D</v>
          </cell>
          <cell r="E2027">
            <v>20160401</v>
          </cell>
          <cell r="F2027">
            <v>99999999</v>
          </cell>
          <cell r="G2027">
            <v>7</v>
          </cell>
          <cell r="H2027">
            <v>0</v>
          </cell>
          <cell r="I2027">
            <v>1</v>
          </cell>
          <cell r="J2027" t="str">
            <v>D7-0 1</v>
          </cell>
        </row>
        <row r="2028">
          <cell r="C2028" t="str">
            <v>クロールア</v>
          </cell>
          <cell r="D2028" t="str">
            <v>D</v>
          </cell>
          <cell r="E2028">
            <v>20160401</v>
          </cell>
          <cell r="F2028">
            <v>99999999</v>
          </cell>
          <cell r="G2028">
            <v>7</v>
          </cell>
          <cell r="H2028">
            <v>0</v>
          </cell>
          <cell r="I2028">
            <v>1</v>
          </cell>
          <cell r="J2028" t="str">
            <v>D7-0 1</v>
          </cell>
        </row>
        <row r="2029">
          <cell r="C2029" t="str">
            <v>ＢＩＬ／総</v>
          </cell>
          <cell r="D2029" t="str">
            <v>D</v>
          </cell>
          <cell r="E2029">
            <v>20160401</v>
          </cell>
          <cell r="F2029">
            <v>99999999</v>
          </cell>
          <cell r="G2029">
            <v>7</v>
          </cell>
          <cell r="H2029">
            <v>0</v>
          </cell>
          <cell r="I2029">
            <v>1</v>
          </cell>
          <cell r="J2029" t="str">
            <v>D7-0 1</v>
          </cell>
        </row>
        <row r="2030">
          <cell r="C2030" t="str">
            <v>ＢＩＬ／直</v>
          </cell>
          <cell r="D2030" t="str">
            <v>D</v>
          </cell>
          <cell r="E2030">
            <v>20160401</v>
          </cell>
          <cell r="F2030">
            <v>99999999</v>
          </cell>
          <cell r="G2030">
            <v>7</v>
          </cell>
          <cell r="H2030">
            <v>0</v>
          </cell>
          <cell r="I2030">
            <v>1</v>
          </cell>
          <cell r="J2030" t="str">
            <v>D7-0 1</v>
          </cell>
        </row>
        <row r="2031">
          <cell r="C2031" t="str">
            <v>ＴＰ</v>
          </cell>
          <cell r="D2031" t="str">
            <v>D</v>
          </cell>
          <cell r="E2031">
            <v>20160401</v>
          </cell>
          <cell r="F2031">
            <v>99999999</v>
          </cell>
          <cell r="G2031">
            <v>7</v>
          </cell>
          <cell r="H2031">
            <v>0</v>
          </cell>
          <cell r="I2031">
            <v>1</v>
          </cell>
          <cell r="J2031" t="str">
            <v>D7-0 1</v>
          </cell>
        </row>
        <row r="2032">
          <cell r="C2032" t="str">
            <v>膠質反応</v>
          </cell>
          <cell r="D2032" t="str">
            <v>D</v>
          </cell>
          <cell r="E2032">
            <v>20160401</v>
          </cell>
          <cell r="F2032">
            <v>99999999</v>
          </cell>
          <cell r="G2032">
            <v>7</v>
          </cell>
          <cell r="H2032">
            <v>0</v>
          </cell>
          <cell r="I2032">
            <v>1</v>
          </cell>
          <cell r="J2032" t="str">
            <v>D7-0 1</v>
          </cell>
        </row>
        <row r="2033">
          <cell r="C2033" t="str">
            <v>ＺＴＴ</v>
          </cell>
          <cell r="D2033" t="str">
            <v>D</v>
          </cell>
          <cell r="E2033">
            <v>20160401</v>
          </cell>
          <cell r="F2033">
            <v>99999999</v>
          </cell>
          <cell r="G2033">
            <v>7</v>
          </cell>
          <cell r="H2033">
            <v>0</v>
          </cell>
          <cell r="I2033">
            <v>1</v>
          </cell>
          <cell r="J2033" t="str">
            <v>D7-0 1</v>
          </cell>
        </row>
        <row r="2034">
          <cell r="C2034" t="str">
            <v>ＴＴＴ</v>
          </cell>
          <cell r="D2034" t="str">
            <v>D</v>
          </cell>
          <cell r="E2034">
            <v>20160401</v>
          </cell>
          <cell r="F2034">
            <v>99999999</v>
          </cell>
          <cell r="G2034">
            <v>7</v>
          </cell>
          <cell r="H2034">
            <v>0</v>
          </cell>
          <cell r="I2034">
            <v>1</v>
          </cell>
          <cell r="J2034" t="str">
            <v>D7-0 1</v>
          </cell>
        </row>
        <row r="2035">
          <cell r="C2035" t="str">
            <v>Ａｌｂ</v>
          </cell>
          <cell r="D2035" t="str">
            <v>D</v>
          </cell>
          <cell r="E2035">
            <v>20160401</v>
          </cell>
          <cell r="F2035">
            <v>99999999</v>
          </cell>
          <cell r="G2035">
            <v>7</v>
          </cell>
          <cell r="H2035">
            <v>0</v>
          </cell>
          <cell r="I2035">
            <v>1</v>
          </cell>
          <cell r="J2035" t="str">
            <v>D7-0 1</v>
          </cell>
        </row>
        <row r="2036">
          <cell r="C2036" t="str">
            <v>ＢＵＮ</v>
          </cell>
          <cell r="D2036" t="str">
            <v>D</v>
          </cell>
          <cell r="E2036">
            <v>20160401</v>
          </cell>
          <cell r="F2036">
            <v>99999999</v>
          </cell>
          <cell r="G2036">
            <v>7</v>
          </cell>
          <cell r="H2036">
            <v>0</v>
          </cell>
          <cell r="I2036">
            <v>1</v>
          </cell>
          <cell r="J2036" t="str">
            <v>D7-0 1</v>
          </cell>
        </row>
        <row r="2037">
          <cell r="C2037" t="str">
            <v>クレアチン</v>
          </cell>
          <cell r="D2037" t="str">
            <v>D</v>
          </cell>
          <cell r="E2037">
            <v>20160401</v>
          </cell>
          <cell r="F2037">
            <v>99999999</v>
          </cell>
          <cell r="G2037">
            <v>7</v>
          </cell>
          <cell r="H2037">
            <v>0</v>
          </cell>
          <cell r="I2037">
            <v>1</v>
          </cell>
          <cell r="J2037" t="str">
            <v>D7-0 1</v>
          </cell>
        </row>
        <row r="2038">
          <cell r="C2038" t="str">
            <v>クレアチニ</v>
          </cell>
          <cell r="D2038" t="str">
            <v>D</v>
          </cell>
          <cell r="E2038">
            <v>20160401</v>
          </cell>
          <cell r="F2038">
            <v>99999999</v>
          </cell>
          <cell r="G2038">
            <v>7</v>
          </cell>
          <cell r="H2038">
            <v>0</v>
          </cell>
          <cell r="I2038">
            <v>1</v>
          </cell>
          <cell r="J2038" t="str">
            <v>D7-0 1</v>
          </cell>
        </row>
        <row r="2039">
          <cell r="C2039" t="str">
            <v>ＵＡ</v>
          </cell>
          <cell r="D2039" t="str">
            <v>D</v>
          </cell>
          <cell r="E2039">
            <v>20160401</v>
          </cell>
          <cell r="F2039">
            <v>99999999</v>
          </cell>
          <cell r="G2039">
            <v>7</v>
          </cell>
          <cell r="H2039">
            <v>0</v>
          </cell>
          <cell r="I2039">
            <v>1</v>
          </cell>
          <cell r="J2039" t="str">
            <v>D7-0 1</v>
          </cell>
        </row>
        <row r="2040">
          <cell r="C2040" t="str">
            <v>グルコース</v>
          </cell>
          <cell r="D2040" t="str">
            <v>D</v>
          </cell>
          <cell r="E2040">
            <v>20160401</v>
          </cell>
          <cell r="F2040">
            <v>99999999</v>
          </cell>
          <cell r="G2040">
            <v>7</v>
          </cell>
          <cell r="H2040">
            <v>0</v>
          </cell>
          <cell r="I2040">
            <v>1</v>
          </cell>
          <cell r="J2040" t="str">
            <v>D7-0 1</v>
          </cell>
        </row>
        <row r="2041">
          <cell r="C2041" t="str">
            <v>ＬＤ</v>
          </cell>
          <cell r="D2041" t="str">
            <v>D</v>
          </cell>
          <cell r="E2041">
            <v>20160401</v>
          </cell>
          <cell r="F2041">
            <v>99999999</v>
          </cell>
          <cell r="G2041">
            <v>7</v>
          </cell>
          <cell r="H2041">
            <v>0</v>
          </cell>
          <cell r="I2041">
            <v>1</v>
          </cell>
          <cell r="J2041" t="str">
            <v>D7-0 1</v>
          </cell>
        </row>
        <row r="2042">
          <cell r="C2042" t="str">
            <v>ＡＬＰ</v>
          </cell>
          <cell r="D2042" t="str">
            <v>D</v>
          </cell>
          <cell r="E2042">
            <v>20160401</v>
          </cell>
          <cell r="F2042">
            <v>99999999</v>
          </cell>
          <cell r="G2042">
            <v>7</v>
          </cell>
          <cell r="H2042">
            <v>0</v>
          </cell>
          <cell r="I2042">
            <v>1</v>
          </cell>
          <cell r="J2042" t="str">
            <v>D7-0 1</v>
          </cell>
        </row>
        <row r="2043">
          <cell r="C2043" t="str">
            <v>ＣｈＥ</v>
          </cell>
          <cell r="D2043" t="str">
            <v>D</v>
          </cell>
          <cell r="E2043">
            <v>20160401</v>
          </cell>
          <cell r="F2043">
            <v>99999999</v>
          </cell>
          <cell r="G2043">
            <v>7</v>
          </cell>
          <cell r="H2043">
            <v>0</v>
          </cell>
          <cell r="I2043">
            <v>1</v>
          </cell>
          <cell r="J2043" t="str">
            <v>D7-0 1</v>
          </cell>
        </row>
        <row r="2044">
          <cell r="C2044" t="str">
            <v>Ａｍｙ</v>
          </cell>
          <cell r="D2044" t="str">
            <v>D</v>
          </cell>
          <cell r="E2044">
            <v>20160401</v>
          </cell>
          <cell r="F2044">
            <v>99999999</v>
          </cell>
          <cell r="G2044">
            <v>7</v>
          </cell>
          <cell r="H2044">
            <v>0</v>
          </cell>
          <cell r="I2044">
            <v>1</v>
          </cell>
          <cell r="J2044" t="str">
            <v>D7-0 1</v>
          </cell>
        </row>
        <row r="2045">
          <cell r="C2045" t="str">
            <v>γ－ＧＴ</v>
          </cell>
          <cell r="D2045" t="str">
            <v>D</v>
          </cell>
          <cell r="E2045">
            <v>20160401</v>
          </cell>
          <cell r="F2045">
            <v>99999999</v>
          </cell>
          <cell r="G2045">
            <v>7</v>
          </cell>
          <cell r="H2045">
            <v>0</v>
          </cell>
          <cell r="I2045">
            <v>1</v>
          </cell>
          <cell r="J2045" t="str">
            <v>D7-0 1</v>
          </cell>
        </row>
        <row r="2046">
          <cell r="C2046" t="str">
            <v>ＬＡＰ</v>
          </cell>
          <cell r="D2046" t="str">
            <v>D</v>
          </cell>
          <cell r="E2046">
            <v>20160401</v>
          </cell>
          <cell r="F2046">
            <v>99999999</v>
          </cell>
          <cell r="G2046">
            <v>7</v>
          </cell>
          <cell r="H2046">
            <v>0</v>
          </cell>
          <cell r="I2046">
            <v>1</v>
          </cell>
          <cell r="J2046" t="str">
            <v>D7-0 1</v>
          </cell>
        </row>
        <row r="2047">
          <cell r="C2047" t="str">
            <v>ＣＫ</v>
          </cell>
          <cell r="D2047" t="str">
            <v>D</v>
          </cell>
          <cell r="E2047">
            <v>20160401</v>
          </cell>
          <cell r="F2047">
            <v>99999999</v>
          </cell>
          <cell r="G2047">
            <v>7</v>
          </cell>
          <cell r="H2047">
            <v>0</v>
          </cell>
          <cell r="I2047">
            <v>1</v>
          </cell>
          <cell r="J2047" t="str">
            <v>D7-0 1</v>
          </cell>
        </row>
        <row r="2048">
          <cell r="C2048" t="str">
            <v>ＡＬＤ</v>
          </cell>
          <cell r="D2048" t="str">
            <v>D</v>
          </cell>
          <cell r="E2048">
            <v>20160401</v>
          </cell>
          <cell r="F2048">
            <v>99999999</v>
          </cell>
          <cell r="G2048">
            <v>7</v>
          </cell>
          <cell r="H2048">
            <v>0</v>
          </cell>
          <cell r="I2048">
            <v>1</v>
          </cell>
          <cell r="J2048" t="str">
            <v>D7-0 1</v>
          </cell>
        </row>
        <row r="2049">
          <cell r="C2049" t="str">
            <v>ＴＧ</v>
          </cell>
          <cell r="D2049" t="str">
            <v>D</v>
          </cell>
          <cell r="E2049">
            <v>20160401</v>
          </cell>
          <cell r="F2049">
            <v>99999999</v>
          </cell>
          <cell r="G2049">
            <v>7</v>
          </cell>
          <cell r="H2049">
            <v>0</v>
          </cell>
          <cell r="I2049">
            <v>1</v>
          </cell>
          <cell r="J2049" t="str">
            <v>D7-0 1</v>
          </cell>
        </row>
        <row r="2050">
          <cell r="C2050" t="str">
            <v>遊離コレス</v>
          </cell>
          <cell r="D2050" t="str">
            <v>D</v>
          </cell>
          <cell r="E2050">
            <v>20160401</v>
          </cell>
          <cell r="F2050">
            <v>99999999</v>
          </cell>
          <cell r="G2050">
            <v>7</v>
          </cell>
          <cell r="H2050">
            <v>0</v>
          </cell>
          <cell r="I2050">
            <v>1</v>
          </cell>
          <cell r="J2050" t="str">
            <v>D7-0 1</v>
          </cell>
        </row>
        <row r="2051">
          <cell r="C2051" t="str">
            <v>ナトリウム</v>
          </cell>
          <cell r="D2051" t="str">
            <v>D</v>
          </cell>
          <cell r="E2051">
            <v>20160401</v>
          </cell>
          <cell r="F2051">
            <v>99999999</v>
          </cell>
          <cell r="G2051">
            <v>7</v>
          </cell>
          <cell r="H2051">
            <v>0</v>
          </cell>
          <cell r="I2051">
            <v>1</v>
          </cell>
          <cell r="J2051" t="str">
            <v>D7-0 1</v>
          </cell>
        </row>
        <row r="2052">
          <cell r="C2052" t="str">
            <v>カリウム</v>
          </cell>
          <cell r="D2052" t="str">
            <v>D</v>
          </cell>
          <cell r="E2052">
            <v>20160401</v>
          </cell>
          <cell r="F2052">
            <v>99999999</v>
          </cell>
          <cell r="G2052">
            <v>7</v>
          </cell>
          <cell r="H2052">
            <v>0</v>
          </cell>
          <cell r="I2052">
            <v>1</v>
          </cell>
          <cell r="J2052" t="str">
            <v>D7-0 1</v>
          </cell>
        </row>
        <row r="2053">
          <cell r="C2053" t="str">
            <v>カルシウム</v>
          </cell>
          <cell r="D2053" t="str">
            <v>D</v>
          </cell>
          <cell r="E2053">
            <v>20160401</v>
          </cell>
          <cell r="F2053">
            <v>99999999</v>
          </cell>
          <cell r="G2053">
            <v>7</v>
          </cell>
          <cell r="H2053">
            <v>0</v>
          </cell>
          <cell r="I2053">
            <v>1</v>
          </cell>
          <cell r="J2053" t="str">
            <v>D7-0 1</v>
          </cell>
        </row>
        <row r="2054">
          <cell r="C2054" t="str">
            <v>Ｆｅ</v>
          </cell>
          <cell r="D2054" t="str">
            <v>D</v>
          </cell>
          <cell r="E2054">
            <v>20160401</v>
          </cell>
          <cell r="F2054">
            <v>99999999</v>
          </cell>
          <cell r="G2054">
            <v>7</v>
          </cell>
          <cell r="H2054">
            <v>0</v>
          </cell>
          <cell r="I2054">
            <v>1</v>
          </cell>
          <cell r="J2054" t="str">
            <v>D7-0 1</v>
          </cell>
        </row>
        <row r="2055">
          <cell r="C2055" t="str">
            <v>マグネシウ</v>
          </cell>
          <cell r="D2055" t="str">
            <v>D</v>
          </cell>
          <cell r="E2055">
            <v>20160401</v>
          </cell>
          <cell r="F2055">
            <v>99999999</v>
          </cell>
          <cell r="G2055">
            <v>7</v>
          </cell>
          <cell r="H2055">
            <v>0</v>
          </cell>
          <cell r="I2055">
            <v>1</v>
          </cell>
          <cell r="J2055" t="str">
            <v>D7-0 1</v>
          </cell>
        </row>
        <row r="2056">
          <cell r="C2056" t="str">
            <v>ＴＩＢＣ（</v>
          </cell>
          <cell r="D2056" t="str">
            <v>D</v>
          </cell>
          <cell r="E2056">
            <v>20160401</v>
          </cell>
          <cell r="F2056">
            <v>99999999</v>
          </cell>
          <cell r="G2056">
            <v>7</v>
          </cell>
          <cell r="H2056">
            <v>0</v>
          </cell>
          <cell r="I2056">
            <v>1</v>
          </cell>
          <cell r="J2056" t="str">
            <v>D7-0 1</v>
          </cell>
        </row>
        <row r="2057">
          <cell r="C2057" t="str">
            <v>ＵＩＢＣ（</v>
          </cell>
          <cell r="D2057" t="str">
            <v>D</v>
          </cell>
          <cell r="E2057">
            <v>20160401</v>
          </cell>
          <cell r="F2057">
            <v>99999999</v>
          </cell>
          <cell r="G2057">
            <v>7</v>
          </cell>
          <cell r="H2057">
            <v>0</v>
          </cell>
          <cell r="I2057">
            <v>1</v>
          </cell>
          <cell r="J2057" t="str">
            <v>D7-0 1</v>
          </cell>
        </row>
        <row r="2058">
          <cell r="C2058" t="str">
            <v>ＢＵＮ（尿</v>
          </cell>
          <cell r="D2058" t="str">
            <v>D</v>
          </cell>
          <cell r="E2058">
            <v>20160401</v>
          </cell>
          <cell r="F2058">
            <v>99999999</v>
          </cell>
          <cell r="G2058">
            <v>7</v>
          </cell>
          <cell r="H2058">
            <v>0</v>
          </cell>
          <cell r="I2058">
            <v>1</v>
          </cell>
          <cell r="J2058" t="str">
            <v>D7-0 1</v>
          </cell>
        </row>
        <row r="2059">
          <cell r="C2059" t="str">
            <v>クレアチン</v>
          </cell>
          <cell r="D2059" t="str">
            <v>D</v>
          </cell>
          <cell r="E2059">
            <v>20160401</v>
          </cell>
          <cell r="F2059">
            <v>99999999</v>
          </cell>
          <cell r="G2059">
            <v>7</v>
          </cell>
          <cell r="H2059">
            <v>0</v>
          </cell>
          <cell r="I2059">
            <v>1</v>
          </cell>
          <cell r="J2059" t="str">
            <v>D7-0 1</v>
          </cell>
        </row>
        <row r="2060">
          <cell r="C2060" t="str">
            <v>クレアチニ</v>
          </cell>
          <cell r="D2060" t="str">
            <v>D</v>
          </cell>
          <cell r="E2060">
            <v>20160401</v>
          </cell>
          <cell r="F2060">
            <v>99999999</v>
          </cell>
          <cell r="G2060">
            <v>7</v>
          </cell>
          <cell r="H2060">
            <v>0</v>
          </cell>
          <cell r="I2060">
            <v>1</v>
          </cell>
          <cell r="J2060" t="str">
            <v>D7-0 1</v>
          </cell>
        </row>
        <row r="2061">
          <cell r="C2061" t="str">
            <v>ＵＡ（尿）</v>
          </cell>
          <cell r="D2061" t="str">
            <v>D</v>
          </cell>
          <cell r="E2061">
            <v>20160401</v>
          </cell>
          <cell r="F2061">
            <v>99999999</v>
          </cell>
          <cell r="G2061">
            <v>7</v>
          </cell>
          <cell r="H2061">
            <v>0</v>
          </cell>
          <cell r="I2061">
            <v>1</v>
          </cell>
          <cell r="J2061" t="str">
            <v>D7-0 1</v>
          </cell>
        </row>
        <row r="2062">
          <cell r="C2062" t="str">
            <v>アミラーゼ</v>
          </cell>
          <cell r="D2062" t="str">
            <v>D</v>
          </cell>
          <cell r="E2062">
            <v>20160401</v>
          </cell>
          <cell r="F2062">
            <v>99999999</v>
          </cell>
          <cell r="G2062">
            <v>7</v>
          </cell>
          <cell r="H2062">
            <v>0</v>
          </cell>
          <cell r="I2062">
            <v>1</v>
          </cell>
          <cell r="J2062" t="str">
            <v>D7-0 1</v>
          </cell>
        </row>
        <row r="2063">
          <cell r="C2063" t="str">
            <v>ナトリウム</v>
          </cell>
          <cell r="D2063" t="str">
            <v>D</v>
          </cell>
          <cell r="E2063">
            <v>20160401</v>
          </cell>
          <cell r="F2063">
            <v>99999999</v>
          </cell>
          <cell r="G2063">
            <v>7</v>
          </cell>
          <cell r="H2063">
            <v>0</v>
          </cell>
          <cell r="I2063">
            <v>1</v>
          </cell>
          <cell r="J2063" t="str">
            <v>D7-0 1</v>
          </cell>
        </row>
        <row r="2064">
          <cell r="C2064" t="str">
            <v>カリウム（</v>
          </cell>
          <cell r="D2064" t="str">
            <v>D</v>
          </cell>
          <cell r="E2064">
            <v>20160401</v>
          </cell>
          <cell r="F2064">
            <v>99999999</v>
          </cell>
          <cell r="G2064">
            <v>7</v>
          </cell>
          <cell r="H2064">
            <v>0</v>
          </cell>
          <cell r="I2064">
            <v>1</v>
          </cell>
          <cell r="J2064" t="str">
            <v>D7-0 1</v>
          </cell>
        </row>
        <row r="2065">
          <cell r="C2065" t="str">
            <v>カルシウム</v>
          </cell>
          <cell r="D2065" t="str">
            <v>D</v>
          </cell>
          <cell r="E2065">
            <v>20160401</v>
          </cell>
          <cell r="F2065">
            <v>99999999</v>
          </cell>
          <cell r="G2065">
            <v>7</v>
          </cell>
          <cell r="H2065">
            <v>0</v>
          </cell>
          <cell r="I2065">
            <v>1</v>
          </cell>
          <cell r="J2065" t="str">
            <v>D7-0 1</v>
          </cell>
        </row>
        <row r="2066">
          <cell r="C2066" t="str">
            <v>Ｆｅ（尿）</v>
          </cell>
          <cell r="D2066" t="str">
            <v>D</v>
          </cell>
          <cell r="E2066">
            <v>20160401</v>
          </cell>
          <cell r="F2066">
            <v>99999999</v>
          </cell>
          <cell r="G2066">
            <v>7</v>
          </cell>
          <cell r="H2066">
            <v>0</v>
          </cell>
          <cell r="I2066">
            <v>1</v>
          </cell>
          <cell r="J2066" t="str">
            <v>D7-0 1</v>
          </cell>
        </row>
        <row r="2067">
          <cell r="C2067" t="str">
            <v>マグネシウ</v>
          </cell>
          <cell r="D2067" t="str">
            <v>D</v>
          </cell>
          <cell r="E2067">
            <v>20160401</v>
          </cell>
          <cell r="F2067">
            <v>99999999</v>
          </cell>
          <cell r="G2067">
            <v>7</v>
          </cell>
          <cell r="H2067">
            <v>0</v>
          </cell>
          <cell r="I2067">
            <v>1</v>
          </cell>
          <cell r="J2067" t="str">
            <v>D7-0 1</v>
          </cell>
        </row>
        <row r="2068">
          <cell r="C2068" t="str">
            <v>グルコース</v>
          </cell>
          <cell r="D2068" t="str">
            <v>D</v>
          </cell>
          <cell r="E2068">
            <v>20160401</v>
          </cell>
          <cell r="F2068">
            <v>99999999</v>
          </cell>
          <cell r="G2068">
            <v>7</v>
          </cell>
          <cell r="H2068">
            <v>0</v>
          </cell>
          <cell r="I2068">
            <v>1</v>
          </cell>
          <cell r="J2068" t="str">
            <v>D7-0 1</v>
          </cell>
        </row>
        <row r="2069">
          <cell r="C2069" t="str">
            <v>グルコース</v>
          </cell>
          <cell r="D2069" t="str">
            <v>D</v>
          </cell>
          <cell r="E2069">
            <v>20160401</v>
          </cell>
          <cell r="F2069">
            <v>99999999</v>
          </cell>
          <cell r="G2069">
            <v>7</v>
          </cell>
          <cell r="H2069">
            <v>0</v>
          </cell>
          <cell r="I2069">
            <v>1</v>
          </cell>
          <cell r="J2069" t="str">
            <v>D7-0 1</v>
          </cell>
        </row>
        <row r="2070">
          <cell r="C2070" t="str">
            <v>クロール（</v>
          </cell>
          <cell r="D2070" t="str">
            <v>D</v>
          </cell>
          <cell r="E2070">
            <v>20160401</v>
          </cell>
          <cell r="F2070">
            <v>99999999</v>
          </cell>
          <cell r="G2070">
            <v>7</v>
          </cell>
          <cell r="H2070">
            <v>0</v>
          </cell>
          <cell r="I2070">
            <v>1</v>
          </cell>
          <cell r="J2070" t="str">
            <v>D7-0 1</v>
          </cell>
        </row>
        <row r="2071">
          <cell r="C2071" t="str">
            <v>グルコース</v>
          </cell>
          <cell r="D2071" t="str">
            <v>D</v>
          </cell>
          <cell r="E2071">
            <v>20160401</v>
          </cell>
          <cell r="F2071">
            <v>99999999</v>
          </cell>
          <cell r="G2071">
            <v>7</v>
          </cell>
          <cell r="H2071">
            <v>0</v>
          </cell>
          <cell r="I2071">
            <v>1</v>
          </cell>
          <cell r="J2071" t="str">
            <v>D7-0 1</v>
          </cell>
        </row>
        <row r="2072">
          <cell r="C2072" t="str">
            <v>糖固定化酵</v>
          </cell>
          <cell r="D2072" t="str">
            <v>D</v>
          </cell>
          <cell r="E2072">
            <v>20160401</v>
          </cell>
          <cell r="F2072">
            <v>99999999</v>
          </cell>
          <cell r="G2072">
            <v>7</v>
          </cell>
          <cell r="H2072">
            <v>0</v>
          </cell>
          <cell r="I2072">
            <v>1</v>
          </cell>
          <cell r="J2072" t="str">
            <v>D7-0 1</v>
          </cell>
        </row>
        <row r="2073">
          <cell r="C2073" t="str">
            <v>クロール固</v>
          </cell>
          <cell r="D2073" t="str">
            <v>D</v>
          </cell>
          <cell r="E2073">
            <v>20160401</v>
          </cell>
          <cell r="F2073">
            <v>99999999</v>
          </cell>
          <cell r="G2073">
            <v>7</v>
          </cell>
          <cell r="H2073">
            <v>0</v>
          </cell>
          <cell r="I2073">
            <v>1</v>
          </cell>
          <cell r="J2073" t="str">
            <v>D7-0 1</v>
          </cell>
        </row>
        <row r="2074">
          <cell r="C2074" t="str">
            <v>ケトン体固</v>
          </cell>
          <cell r="D2074" t="str">
            <v>D</v>
          </cell>
          <cell r="E2074">
            <v>20160401</v>
          </cell>
          <cell r="F2074">
            <v>99999999</v>
          </cell>
          <cell r="G2074">
            <v>7</v>
          </cell>
          <cell r="H2074">
            <v>0</v>
          </cell>
          <cell r="I2074">
            <v>1</v>
          </cell>
          <cell r="J2074" t="str">
            <v>D7-0 1</v>
          </cell>
        </row>
        <row r="2075">
          <cell r="C2075" t="str">
            <v>ＢＩＬ／抱</v>
          </cell>
          <cell r="D2075" t="str">
            <v>D</v>
          </cell>
          <cell r="E2075">
            <v>20160401</v>
          </cell>
          <cell r="F2075">
            <v>99999999</v>
          </cell>
          <cell r="G2075">
            <v>7</v>
          </cell>
          <cell r="H2075">
            <v>0</v>
          </cell>
          <cell r="I2075">
            <v>1</v>
          </cell>
          <cell r="J2075" t="str">
            <v>D7-0 1</v>
          </cell>
        </row>
        <row r="2076">
          <cell r="C2076" t="str">
            <v>リン脂質</v>
          </cell>
          <cell r="D2076" t="str">
            <v>D</v>
          </cell>
          <cell r="E2076">
            <v>20160401</v>
          </cell>
          <cell r="F2076">
            <v>99999999</v>
          </cell>
          <cell r="G2076">
            <v>7</v>
          </cell>
          <cell r="H2076">
            <v>0</v>
          </cell>
          <cell r="I2076">
            <v>2</v>
          </cell>
          <cell r="J2076" t="str">
            <v>D7-0 2</v>
          </cell>
        </row>
        <row r="2077">
          <cell r="C2077" t="str">
            <v>無機リン及</v>
          </cell>
          <cell r="D2077" t="str">
            <v>D</v>
          </cell>
          <cell r="E2077">
            <v>20160401</v>
          </cell>
          <cell r="F2077">
            <v>99999999</v>
          </cell>
          <cell r="G2077">
            <v>7</v>
          </cell>
          <cell r="H2077">
            <v>0</v>
          </cell>
          <cell r="I2077">
            <v>3</v>
          </cell>
          <cell r="J2077" t="str">
            <v>D7-0 3</v>
          </cell>
        </row>
        <row r="2078">
          <cell r="C2078" t="str">
            <v>Ｔｃｈｏ</v>
          </cell>
          <cell r="D2078" t="str">
            <v>D</v>
          </cell>
          <cell r="E2078">
            <v>20160401</v>
          </cell>
          <cell r="F2078">
            <v>99999999</v>
          </cell>
          <cell r="G2078">
            <v>7</v>
          </cell>
          <cell r="H2078">
            <v>0</v>
          </cell>
          <cell r="I2078">
            <v>3</v>
          </cell>
          <cell r="J2078" t="str">
            <v>D7-0 3</v>
          </cell>
        </row>
        <row r="2079">
          <cell r="C2079" t="str">
            <v>ＡＳＴ</v>
          </cell>
          <cell r="D2079" t="str">
            <v>D</v>
          </cell>
          <cell r="E2079">
            <v>20160401</v>
          </cell>
          <cell r="F2079">
            <v>99999999</v>
          </cell>
          <cell r="G2079">
            <v>7</v>
          </cell>
          <cell r="H2079">
            <v>0</v>
          </cell>
          <cell r="I2079">
            <v>3</v>
          </cell>
          <cell r="J2079" t="str">
            <v>D7-0 3</v>
          </cell>
        </row>
        <row r="2080">
          <cell r="C2080" t="str">
            <v>ＡＬＴ</v>
          </cell>
          <cell r="D2080" t="str">
            <v>D</v>
          </cell>
          <cell r="E2080">
            <v>20160401</v>
          </cell>
          <cell r="F2080">
            <v>99999999</v>
          </cell>
          <cell r="G2080">
            <v>7</v>
          </cell>
          <cell r="H2080">
            <v>0</v>
          </cell>
          <cell r="I2080">
            <v>3</v>
          </cell>
          <cell r="J2080" t="str">
            <v>D7-0 3</v>
          </cell>
        </row>
        <row r="2081">
          <cell r="C2081" t="str">
            <v>ＨＤＬ－コ</v>
          </cell>
          <cell r="D2081" t="str">
            <v>D</v>
          </cell>
          <cell r="E2081">
            <v>20160401</v>
          </cell>
          <cell r="F2081">
            <v>99999999</v>
          </cell>
          <cell r="G2081">
            <v>7</v>
          </cell>
          <cell r="H2081">
            <v>0</v>
          </cell>
          <cell r="I2081">
            <v>3</v>
          </cell>
          <cell r="J2081" t="str">
            <v>D7-0 3</v>
          </cell>
        </row>
        <row r="2082">
          <cell r="C2082" t="str">
            <v>蛋白分画</v>
          </cell>
          <cell r="D2082" t="str">
            <v>D</v>
          </cell>
          <cell r="E2082">
            <v>20160401</v>
          </cell>
          <cell r="F2082">
            <v>99999999</v>
          </cell>
          <cell r="G2082">
            <v>7</v>
          </cell>
          <cell r="H2082">
            <v>0</v>
          </cell>
          <cell r="I2082">
            <v>4</v>
          </cell>
          <cell r="J2082" t="str">
            <v>D7-0 4</v>
          </cell>
        </row>
        <row r="2083">
          <cell r="C2083" t="str">
            <v>蛋白分画（</v>
          </cell>
          <cell r="D2083" t="str">
            <v>D</v>
          </cell>
          <cell r="E2083">
            <v>20160401</v>
          </cell>
          <cell r="F2083">
            <v>99999999</v>
          </cell>
          <cell r="G2083">
            <v>7</v>
          </cell>
          <cell r="H2083">
            <v>0</v>
          </cell>
          <cell r="I2083">
            <v>4</v>
          </cell>
          <cell r="J2083" t="str">
            <v>D7-0 4</v>
          </cell>
        </row>
        <row r="2084">
          <cell r="C2084" t="str">
            <v>ＬＤＬ－コ</v>
          </cell>
          <cell r="D2084" t="str">
            <v>D</v>
          </cell>
          <cell r="E2084">
            <v>20160401</v>
          </cell>
          <cell r="F2084">
            <v>99999999</v>
          </cell>
          <cell r="G2084">
            <v>7</v>
          </cell>
          <cell r="H2084">
            <v>0</v>
          </cell>
          <cell r="I2084">
            <v>4</v>
          </cell>
          <cell r="J2084" t="str">
            <v>D7-0 4</v>
          </cell>
        </row>
        <row r="2085">
          <cell r="C2085" t="str">
            <v>Ｃｕ</v>
          </cell>
          <cell r="D2085" t="str">
            <v>D</v>
          </cell>
          <cell r="E2085">
            <v>20160401</v>
          </cell>
          <cell r="F2085">
            <v>99999999</v>
          </cell>
          <cell r="G2085">
            <v>7</v>
          </cell>
          <cell r="H2085">
            <v>0</v>
          </cell>
          <cell r="I2085">
            <v>5</v>
          </cell>
          <cell r="J2085" t="str">
            <v>D7-0 5</v>
          </cell>
        </row>
        <row r="2086">
          <cell r="C2086" t="str">
            <v>Ｃｕ（尿）</v>
          </cell>
          <cell r="D2086" t="str">
            <v>D</v>
          </cell>
          <cell r="E2086">
            <v>20160401</v>
          </cell>
          <cell r="F2086">
            <v>99999999</v>
          </cell>
          <cell r="G2086">
            <v>7</v>
          </cell>
          <cell r="H2086">
            <v>0</v>
          </cell>
          <cell r="I2086">
            <v>5</v>
          </cell>
          <cell r="J2086" t="str">
            <v>D7-0 5</v>
          </cell>
        </row>
        <row r="2087">
          <cell r="C2087" t="str">
            <v>リパーゼ</v>
          </cell>
          <cell r="D2087" t="str">
            <v>D</v>
          </cell>
          <cell r="E2087">
            <v>20160401</v>
          </cell>
          <cell r="F2087">
            <v>99999999</v>
          </cell>
          <cell r="G2087">
            <v>7</v>
          </cell>
          <cell r="H2087">
            <v>0</v>
          </cell>
          <cell r="I2087">
            <v>6</v>
          </cell>
          <cell r="J2087" t="str">
            <v>D7-0 6</v>
          </cell>
        </row>
        <row r="2088">
          <cell r="C2088" t="str">
            <v>リパーゼ（</v>
          </cell>
          <cell r="D2088" t="str">
            <v>D</v>
          </cell>
          <cell r="E2088">
            <v>20160401</v>
          </cell>
          <cell r="F2088">
            <v>99999999</v>
          </cell>
          <cell r="G2088">
            <v>7</v>
          </cell>
          <cell r="H2088">
            <v>0</v>
          </cell>
          <cell r="I2088">
            <v>6</v>
          </cell>
          <cell r="J2088" t="str">
            <v>D7-0 6</v>
          </cell>
        </row>
        <row r="2089">
          <cell r="C2089" t="str">
            <v>イオン化カ</v>
          </cell>
          <cell r="D2089" t="str">
            <v>D</v>
          </cell>
          <cell r="E2089">
            <v>20160401</v>
          </cell>
          <cell r="F2089">
            <v>99999999</v>
          </cell>
          <cell r="G2089">
            <v>7</v>
          </cell>
          <cell r="H2089">
            <v>0</v>
          </cell>
          <cell r="I2089">
            <v>7</v>
          </cell>
          <cell r="J2089" t="str">
            <v>D7-0 7</v>
          </cell>
        </row>
        <row r="2090">
          <cell r="C2090" t="str">
            <v>Ｍｎ</v>
          </cell>
          <cell r="D2090" t="str">
            <v>D</v>
          </cell>
          <cell r="E2090">
            <v>20160401</v>
          </cell>
          <cell r="F2090">
            <v>99999999</v>
          </cell>
          <cell r="G2090">
            <v>7</v>
          </cell>
          <cell r="H2090">
            <v>0</v>
          </cell>
          <cell r="I2090">
            <v>8</v>
          </cell>
          <cell r="J2090" t="str">
            <v>D7-0 8</v>
          </cell>
        </row>
        <row r="2091">
          <cell r="C2091" t="str">
            <v>ムコ蛋白</v>
          </cell>
          <cell r="D2091" t="str">
            <v>D</v>
          </cell>
          <cell r="E2091">
            <v>20160401</v>
          </cell>
          <cell r="F2091">
            <v>99999999</v>
          </cell>
          <cell r="G2091">
            <v>7</v>
          </cell>
          <cell r="H2091">
            <v>0</v>
          </cell>
          <cell r="I2091">
            <v>9</v>
          </cell>
          <cell r="J2091" t="str">
            <v>D7-0 9</v>
          </cell>
        </row>
        <row r="2092">
          <cell r="C2092" t="str">
            <v>ケトン体</v>
          </cell>
          <cell r="D2092" t="str">
            <v>D</v>
          </cell>
          <cell r="E2092">
            <v>20160401</v>
          </cell>
          <cell r="F2092">
            <v>99999999</v>
          </cell>
          <cell r="G2092">
            <v>7</v>
          </cell>
          <cell r="H2092">
            <v>0</v>
          </cell>
          <cell r="I2092">
            <v>10</v>
          </cell>
          <cell r="J2092" t="str">
            <v>D7-0 10</v>
          </cell>
        </row>
        <row r="2093">
          <cell r="C2093" t="str">
            <v>アポリポ蛋</v>
          </cell>
          <cell r="D2093" t="str">
            <v>D</v>
          </cell>
          <cell r="E2093">
            <v>20160401</v>
          </cell>
          <cell r="F2093">
            <v>99999999</v>
          </cell>
          <cell r="G2093">
            <v>7</v>
          </cell>
          <cell r="H2093">
            <v>0</v>
          </cell>
          <cell r="I2093">
            <v>11</v>
          </cell>
          <cell r="J2093" t="str">
            <v>D7-0 11</v>
          </cell>
        </row>
        <row r="2094">
          <cell r="C2094" t="str">
            <v>アポリポ蛋</v>
          </cell>
          <cell r="D2094" t="str">
            <v>D</v>
          </cell>
          <cell r="E2094">
            <v>20160401</v>
          </cell>
          <cell r="F2094">
            <v>99999999</v>
          </cell>
          <cell r="G2094">
            <v>7</v>
          </cell>
          <cell r="H2094">
            <v>0</v>
          </cell>
          <cell r="I2094">
            <v>11</v>
          </cell>
          <cell r="J2094" t="str">
            <v>D7-0 11</v>
          </cell>
        </row>
        <row r="2095">
          <cell r="C2095" t="str">
            <v>アポリポ蛋</v>
          </cell>
          <cell r="D2095" t="str">
            <v>D</v>
          </cell>
          <cell r="E2095">
            <v>20160401</v>
          </cell>
          <cell r="F2095">
            <v>99999999</v>
          </cell>
          <cell r="G2095">
            <v>7</v>
          </cell>
          <cell r="H2095">
            <v>0</v>
          </cell>
          <cell r="I2095">
            <v>11</v>
          </cell>
          <cell r="J2095" t="str">
            <v>D7-0 11</v>
          </cell>
        </row>
        <row r="2096">
          <cell r="C2096" t="str">
            <v>ＡＤＡ</v>
          </cell>
          <cell r="D2096" t="str">
            <v>D</v>
          </cell>
          <cell r="E2096">
            <v>20160401</v>
          </cell>
          <cell r="F2096">
            <v>99999999</v>
          </cell>
          <cell r="G2096">
            <v>7</v>
          </cell>
          <cell r="H2096">
            <v>0</v>
          </cell>
          <cell r="I2096">
            <v>12</v>
          </cell>
          <cell r="J2096" t="str">
            <v>D7-0 12</v>
          </cell>
        </row>
        <row r="2097">
          <cell r="C2097" t="str">
            <v>ＡＤＡ（胸</v>
          </cell>
          <cell r="D2097" t="str">
            <v>D</v>
          </cell>
          <cell r="E2097">
            <v>20160401</v>
          </cell>
          <cell r="F2097">
            <v>99999999</v>
          </cell>
          <cell r="G2097">
            <v>7</v>
          </cell>
          <cell r="H2097">
            <v>0</v>
          </cell>
          <cell r="I2097">
            <v>12</v>
          </cell>
          <cell r="J2097" t="str">
            <v>D7-0 12</v>
          </cell>
        </row>
        <row r="2098">
          <cell r="C2098" t="str">
            <v>グアナーゼ</v>
          </cell>
          <cell r="D2098" t="str">
            <v>D</v>
          </cell>
          <cell r="E2098">
            <v>20160401</v>
          </cell>
          <cell r="F2098">
            <v>99999999</v>
          </cell>
          <cell r="G2098">
            <v>7</v>
          </cell>
          <cell r="H2098">
            <v>0</v>
          </cell>
          <cell r="I2098">
            <v>13</v>
          </cell>
          <cell r="J2098" t="str">
            <v>D7-0 13</v>
          </cell>
        </row>
        <row r="2099">
          <cell r="C2099" t="str">
            <v>グルタチオ</v>
          </cell>
          <cell r="D2099" t="str">
            <v>D</v>
          </cell>
          <cell r="E2099">
            <v>20160401</v>
          </cell>
          <cell r="F2099">
            <v>99999999</v>
          </cell>
          <cell r="G2099">
            <v>7</v>
          </cell>
          <cell r="H2099">
            <v>0</v>
          </cell>
          <cell r="I2099">
            <v>14</v>
          </cell>
          <cell r="J2099" t="str">
            <v>D7-0 14</v>
          </cell>
        </row>
        <row r="2100">
          <cell r="C2100" t="str">
            <v>乳酸</v>
          </cell>
          <cell r="D2100" t="str">
            <v>D</v>
          </cell>
          <cell r="E2100">
            <v>20160401</v>
          </cell>
          <cell r="F2100">
            <v>99999999</v>
          </cell>
          <cell r="G2100">
            <v>7</v>
          </cell>
          <cell r="H2100">
            <v>0</v>
          </cell>
          <cell r="I2100">
            <v>14</v>
          </cell>
          <cell r="J2100" t="str">
            <v>D7-0 14</v>
          </cell>
        </row>
        <row r="2101">
          <cell r="C2101" t="str">
            <v>ピルビン酸</v>
          </cell>
          <cell r="D2101" t="str">
            <v>D</v>
          </cell>
          <cell r="E2101">
            <v>20160401</v>
          </cell>
          <cell r="F2101">
            <v>99999999</v>
          </cell>
          <cell r="G2101">
            <v>7</v>
          </cell>
          <cell r="H2101">
            <v>0</v>
          </cell>
          <cell r="I2101">
            <v>14</v>
          </cell>
          <cell r="J2101" t="str">
            <v>D7-0 14</v>
          </cell>
        </row>
        <row r="2102">
          <cell r="C2102" t="str">
            <v>α－ケトグ</v>
          </cell>
          <cell r="D2102" t="str">
            <v>D</v>
          </cell>
          <cell r="E2102">
            <v>20160401</v>
          </cell>
          <cell r="F2102">
            <v>99999999</v>
          </cell>
          <cell r="G2102">
            <v>7</v>
          </cell>
          <cell r="H2102">
            <v>0</v>
          </cell>
          <cell r="I2102">
            <v>14</v>
          </cell>
          <cell r="J2102" t="str">
            <v>D7-0 14</v>
          </cell>
        </row>
        <row r="2103">
          <cell r="C2103" t="str">
            <v>ＴＢＡ</v>
          </cell>
          <cell r="D2103" t="str">
            <v>D</v>
          </cell>
          <cell r="E2103">
            <v>20160401</v>
          </cell>
          <cell r="F2103">
            <v>99999999</v>
          </cell>
          <cell r="G2103">
            <v>7</v>
          </cell>
          <cell r="H2103">
            <v>0</v>
          </cell>
          <cell r="I2103">
            <v>14</v>
          </cell>
          <cell r="J2103" t="str">
            <v>D7-0 14</v>
          </cell>
        </row>
        <row r="2104">
          <cell r="C2104" t="str">
            <v>グルタチオ</v>
          </cell>
          <cell r="D2104" t="str">
            <v>D</v>
          </cell>
          <cell r="E2104">
            <v>20160401</v>
          </cell>
          <cell r="F2104">
            <v>99999999</v>
          </cell>
          <cell r="G2104">
            <v>7</v>
          </cell>
          <cell r="H2104">
            <v>0</v>
          </cell>
          <cell r="I2104">
            <v>14</v>
          </cell>
          <cell r="J2104" t="str">
            <v>D7-0 14</v>
          </cell>
        </row>
        <row r="2105">
          <cell r="C2105" t="str">
            <v>乳酸（尿）</v>
          </cell>
          <cell r="D2105" t="str">
            <v>D</v>
          </cell>
          <cell r="E2105">
            <v>20160401</v>
          </cell>
          <cell r="F2105">
            <v>99999999</v>
          </cell>
          <cell r="G2105">
            <v>7</v>
          </cell>
          <cell r="H2105">
            <v>0</v>
          </cell>
          <cell r="I2105">
            <v>14</v>
          </cell>
          <cell r="J2105" t="str">
            <v>D7-0 14</v>
          </cell>
        </row>
        <row r="2106">
          <cell r="C2106" t="str">
            <v>ピルビン酸</v>
          </cell>
          <cell r="D2106" t="str">
            <v>D</v>
          </cell>
          <cell r="E2106">
            <v>20160401</v>
          </cell>
          <cell r="F2106">
            <v>99999999</v>
          </cell>
          <cell r="G2106">
            <v>7</v>
          </cell>
          <cell r="H2106">
            <v>0</v>
          </cell>
          <cell r="I2106">
            <v>14</v>
          </cell>
          <cell r="J2106" t="str">
            <v>D7-0 14</v>
          </cell>
        </row>
        <row r="2107">
          <cell r="C2107" t="str">
            <v>α－ケトグ</v>
          </cell>
          <cell r="D2107" t="str">
            <v>D</v>
          </cell>
          <cell r="E2107">
            <v>20160401</v>
          </cell>
          <cell r="F2107">
            <v>99999999</v>
          </cell>
          <cell r="G2107">
            <v>7</v>
          </cell>
          <cell r="H2107">
            <v>0</v>
          </cell>
          <cell r="I2107">
            <v>14</v>
          </cell>
          <cell r="J2107" t="str">
            <v>D7-0 14</v>
          </cell>
        </row>
        <row r="2108">
          <cell r="C2108" t="str">
            <v>ＴＢＡ（胆</v>
          </cell>
          <cell r="D2108" t="str">
            <v>D</v>
          </cell>
          <cell r="E2108">
            <v>20160401</v>
          </cell>
          <cell r="F2108">
            <v>99999999</v>
          </cell>
          <cell r="G2108">
            <v>7</v>
          </cell>
          <cell r="H2108">
            <v>0</v>
          </cell>
          <cell r="I2108">
            <v>14</v>
          </cell>
          <cell r="J2108" t="str">
            <v>D7-0 14</v>
          </cell>
        </row>
        <row r="2109">
          <cell r="C2109" t="str">
            <v>重炭酸塩</v>
          </cell>
          <cell r="D2109" t="str">
            <v>D</v>
          </cell>
          <cell r="E2109">
            <v>20160401</v>
          </cell>
          <cell r="F2109">
            <v>99999999</v>
          </cell>
          <cell r="G2109">
            <v>7</v>
          </cell>
          <cell r="H2109">
            <v>0</v>
          </cell>
          <cell r="I2109">
            <v>15</v>
          </cell>
          <cell r="J2109" t="str">
            <v>D7-0 15</v>
          </cell>
        </row>
        <row r="2110">
          <cell r="C2110" t="str">
            <v>ＡＬＰアイ</v>
          </cell>
          <cell r="D2110" t="str">
            <v>D</v>
          </cell>
          <cell r="E2110">
            <v>20160401</v>
          </cell>
          <cell r="F2110">
            <v>99999999</v>
          </cell>
          <cell r="G2110">
            <v>7</v>
          </cell>
          <cell r="H2110">
            <v>0</v>
          </cell>
          <cell r="I2110">
            <v>15</v>
          </cell>
          <cell r="J2110" t="str">
            <v>D7-0 15</v>
          </cell>
        </row>
        <row r="2111">
          <cell r="C2111" t="str">
            <v>アミラーゼ</v>
          </cell>
          <cell r="D2111" t="str">
            <v>D</v>
          </cell>
          <cell r="E2111">
            <v>20160401</v>
          </cell>
          <cell r="F2111">
            <v>99999999</v>
          </cell>
          <cell r="G2111">
            <v>7</v>
          </cell>
          <cell r="H2111">
            <v>0</v>
          </cell>
          <cell r="I2111">
            <v>15</v>
          </cell>
          <cell r="J2111" t="str">
            <v>D7-0 15</v>
          </cell>
        </row>
        <row r="2112">
          <cell r="C2112" t="str">
            <v>γ－ＧＴア</v>
          </cell>
          <cell r="D2112" t="str">
            <v>D</v>
          </cell>
          <cell r="E2112">
            <v>20160401</v>
          </cell>
          <cell r="F2112">
            <v>99999999</v>
          </cell>
          <cell r="G2112">
            <v>7</v>
          </cell>
          <cell r="H2112">
            <v>0</v>
          </cell>
          <cell r="I2112">
            <v>15</v>
          </cell>
          <cell r="J2112" t="str">
            <v>D7-0 15</v>
          </cell>
        </row>
        <row r="2113">
          <cell r="C2113" t="str">
            <v>ＬＤアイソ</v>
          </cell>
          <cell r="D2113" t="str">
            <v>D</v>
          </cell>
          <cell r="E2113">
            <v>20160401</v>
          </cell>
          <cell r="F2113">
            <v>99999999</v>
          </cell>
          <cell r="G2113">
            <v>7</v>
          </cell>
          <cell r="H2113">
            <v>0</v>
          </cell>
          <cell r="I2113">
            <v>15</v>
          </cell>
          <cell r="J2113" t="str">
            <v>D7-0 15</v>
          </cell>
        </row>
        <row r="2114">
          <cell r="C2114" t="str">
            <v>アミラーゼ</v>
          </cell>
          <cell r="D2114" t="str">
            <v>D</v>
          </cell>
          <cell r="E2114">
            <v>20160401</v>
          </cell>
          <cell r="F2114">
            <v>99999999</v>
          </cell>
          <cell r="G2114">
            <v>7</v>
          </cell>
          <cell r="H2114">
            <v>0</v>
          </cell>
          <cell r="I2114">
            <v>15</v>
          </cell>
          <cell r="J2114" t="str">
            <v>D7-0 15</v>
          </cell>
        </row>
        <row r="2115">
          <cell r="C2115" t="str">
            <v>γ－ＧＴア</v>
          </cell>
          <cell r="D2115" t="str">
            <v>D</v>
          </cell>
          <cell r="E2115">
            <v>20160401</v>
          </cell>
          <cell r="F2115">
            <v>99999999</v>
          </cell>
          <cell r="G2115">
            <v>7</v>
          </cell>
          <cell r="H2115">
            <v>0</v>
          </cell>
          <cell r="I2115">
            <v>15</v>
          </cell>
          <cell r="J2115" t="str">
            <v>D7-0 15</v>
          </cell>
        </row>
        <row r="2116">
          <cell r="C2116" t="str">
            <v>アミラーゼ</v>
          </cell>
          <cell r="D2116" t="str">
            <v>D</v>
          </cell>
          <cell r="E2116">
            <v>20160401</v>
          </cell>
          <cell r="F2116">
            <v>99999999</v>
          </cell>
          <cell r="G2116">
            <v>7</v>
          </cell>
          <cell r="H2116">
            <v>0</v>
          </cell>
          <cell r="I2116">
            <v>15</v>
          </cell>
          <cell r="J2116" t="str">
            <v>D7-0 15</v>
          </cell>
        </row>
        <row r="2117">
          <cell r="C2117" t="str">
            <v>ＡＳＴアイ</v>
          </cell>
          <cell r="D2117" t="str">
            <v>D</v>
          </cell>
          <cell r="E2117">
            <v>20160401</v>
          </cell>
          <cell r="F2117">
            <v>99999999</v>
          </cell>
          <cell r="G2117">
            <v>7</v>
          </cell>
          <cell r="H2117">
            <v>0</v>
          </cell>
          <cell r="I2117">
            <v>16</v>
          </cell>
          <cell r="J2117" t="str">
            <v>D7-0 16</v>
          </cell>
        </row>
        <row r="2118">
          <cell r="C2118" t="str">
            <v>リポ蛋白分</v>
          </cell>
          <cell r="D2118" t="str">
            <v>D</v>
          </cell>
          <cell r="E2118">
            <v>20160401</v>
          </cell>
          <cell r="F2118">
            <v>99999999</v>
          </cell>
          <cell r="G2118">
            <v>7</v>
          </cell>
          <cell r="H2118">
            <v>0</v>
          </cell>
          <cell r="I2118">
            <v>16</v>
          </cell>
          <cell r="J2118" t="str">
            <v>D7-0 16</v>
          </cell>
        </row>
        <row r="2119">
          <cell r="C2119" t="str">
            <v>アンモニア</v>
          </cell>
          <cell r="D2119" t="str">
            <v>D</v>
          </cell>
          <cell r="E2119">
            <v>20160401</v>
          </cell>
          <cell r="F2119">
            <v>99999999</v>
          </cell>
          <cell r="G2119">
            <v>7</v>
          </cell>
          <cell r="H2119">
            <v>0</v>
          </cell>
          <cell r="I2119">
            <v>17</v>
          </cell>
          <cell r="J2119" t="str">
            <v>D7-0 17</v>
          </cell>
        </row>
        <row r="2120">
          <cell r="C2120" t="str">
            <v>ＣＫアイソ</v>
          </cell>
          <cell r="D2120" t="str">
            <v>D</v>
          </cell>
          <cell r="E2120">
            <v>20160401</v>
          </cell>
          <cell r="F2120">
            <v>99999999</v>
          </cell>
          <cell r="G2120">
            <v>7</v>
          </cell>
          <cell r="H2120">
            <v>0</v>
          </cell>
          <cell r="I2120">
            <v>18</v>
          </cell>
          <cell r="J2120" t="str">
            <v>D7-0 18</v>
          </cell>
        </row>
        <row r="2121">
          <cell r="C2121" t="str">
            <v>グリコアル</v>
          </cell>
          <cell r="D2121" t="str">
            <v>D</v>
          </cell>
          <cell r="E2121">
            <v>20160401</v>
          </cell>
          <cell r="F2121">
            <v>99999999</v>
          </cell>
          <cell r="G2121">
            <v>7</v>
          </cell>
          <cell r="H2121">
            <v>0</v>
          </cell>
          <cell r="I2121">
            <v>18</v>
          </cell>
          <cell r="J2121" t="str">
            <v>D7-0 18</v>
          </cell>
        </row>
        <row r="2122">
          <cell r="C2122" t="str">
            <v>コレステロ</v>
          </cell>
          <cell r="D2122" t="str">
            <v>D</v>
          </cell>
          <cell r="E2122">
            <v>20160401</v>
          </cell>
          <cell r="F2122">
            <v>99999999</v>
          </cell>
          <cell r="G2122">
            <v>7</v>
          </cell>
          <cell r="H2122">
            <v>0</v>
          </cell>
          <cell r="I2122">
            <v>19</v>
          </cell>
          <cell r="J2122" t="str">
            <v>D7-0 19</v>
          </cell>
        </row>
        <row r="2123">
          <cell r="C2123" t="str">
            <v>尿中硫酸抱</v>
          </cell>
          <cell r="D2123" t="str">
            <v>D</v>
          </cell>
          <cell r="E2123">
            <v>20160401</v>
          </cell>
          <cell r="F2123">
            <v>99999999</v>
          </cell>
          <cell r="G2123">
            <v>7</v>
          </cell>
          <cell r="H2123">
            <v>0</v>
          </cell>
          <cell r="I2123">
            <v>19</v>
          </cell>
          <cell r="J2123" t="str">
            <v>D7-0 19</v>
          </cell>
        </row>
        <row r="2124">
          <cell r="C2124" t="str">
            <v>ケトン体分</v>
          </cell>
          <cell r="D2124" t="str">
            <v>D</v>
          </cell>
          <cell r="E2124">
            <v>20160401</v>
          </cell>
          <cell r="F2124">
            <v>99999999</v>
          </cell>
          <cell r="G2124">
            <v>7</v>
          </cell>
          <cell r="H2124">
            <v>0</v>
          </cell>
          <cell r="I2124">
            <v>20</v>
          </cell>
          <cell r="J2124" t="str">
            <v>D7-0 20</v>
          </cell>
        </row>
        <row r="2125">
          <cell r="C2125" t="str">
            <v>Ｌ－ＣＡＴ</v>
          </cell>
          <cell r="D2125" t="str">
            <v>D</v>
          </cell>
          <cell r="E2125">
            <v>20160401</v>
          </cell>
          <cell r="F2125">
            <v>99999999</v>
          </cell>
          <cell r="G2125">
            <v>7</v>
          </cell>
          <cell r="H2125">
            <v>0</v>
          </cell>
          <cell r="I2125">
            <v>21</v>
          </cell>
          <cell r="J2125" t="str">
            <v>D7-0 21</v>
          </cell>
        </row>
        <row r="2126">
          <cell r="C2126" t="str">
            <v>Ｇ－６－Ｐ</v>
          </cell>
          <cell r="D2126" t="str">
            <v>D</v>
          </cell>
          <cell r="E2126">
            <v>20160401</v>
          </cell>
          <cell r="F2126">
            <v>99999999</v>
          </cell>
          <cell r="G2126">
            <v>7</v>
          </cell>
          <cell r="H2126">
            <v>0</v>
          </cell>
          <cell r="I2126">
            <v>22</v>
          </cell>
          <cell r="J2126" t="str">
            <v>D7-0 22</v>
          </cell>
        </row>
        <row r="2127">
          <cell r="C2127" t="str">
            <v>グリココー</v>
          </cell>
          <cell r="D2127" t="str">
            <v>D</v>
          </cell>
          <cell r="E2127">
            <v>20160401</v>
          </cell>
          <cell r="F2127">
            <v>99999999</v>
          </cell>
          <cell r="G2127">
            <v>7</v>
          </cell>
          <cell r="H2127">
            <v>0</v>
          </cell>
          <cell r="I2127">
            <v>22</v>
          </cell>
          <cell r="J2127" t="str">
            <v>D7-0 22</v>
          </cell>
        </row>
        <row r="2128">
          <cell r="C2128" t="str">
            <v>リポ蛋白分</v>
          </cell>
          <cell r="D2128" t="str">
            <v>D</v>
          </cell>
          <cell r="E2128">
            <v>20160401</v>
          </cell>
          <cell r="F2128">
            <v>99999999</v>
          </cell>
          <cell r="G2128">
            <v>7</v>
          </cell>
          <cell r="H2128">
            <v>0</v>
          </cell>
          <cell r="I2128">
            <v>22</v>
          </cell>
          <cell r="J2128" t="str">
            <v>D7-0 22</v>
          </cell>
        </row>
        <row r="2129">
          <cell r="C2129" t="str">
            <v>１．５ＡＧ</v>
          </cell>
          <cell r="D2129" t="str">
            <v>D</v>
          </cell>
          <cell r="E2129">
            <v>20160401</v>
          </cell>
          <cell r="F2129">
            <v>99999999</v>
          </cell>
          <cell r="G2129">
            <v>7</v>
          </cell>
          <cell r="H2129">
            <v>0</v>
          </cell>
          <cell r="I2129">
            <v>22</v>
          </cell>
          <cell r="J2129" t="str">
            <v>D7-0 22</v>
          </cell>
        </row>
        <row r="2130">
          <cell r="C2130" t="str">
            <v>ＣＫ－ＭＢ</v>
          </cell>
          <cell r="D2130" t="str">
            <v>D</v>
          </cell>
          <cell r="E2130">
            <v>20160401</v>
          </cell>
          <cell r="F2130">
            <v>99999999</v>
          </cell>
          <cell r="G2130">
            <v>7</v>
          </cell>
          <cell r="H2130">
            <v>0</v>
          </cell>
          <cell r="I2130">
            <v>23</v>
          </cell>
          <cell r="J2130" t="str">
            <v>D7-0 23</v>
          </cell>
        </row>
        <row r="2131">
          <cell r="C2131" t="str">
            <v>ＰＳＴＩ</v>
          </cell>
          <cell r="D2131" t="str">
            <v>D</v>
          </cell>
          <cell r="E2131">
            <v>20160401</v>
          </cell>
          <cell r="F2131">
            <v>99999999</v>
          </cell>
          <cell r="G2131">
            <v>7</v>
          </cell>
          <cell r="H2131">
            <v>0</v>
          </cell>
          <cell r="I2131">
            <v>24</v>
          </cell>
          <cell r="J2131" t="str">
            <v>D7-0 24</v>
          </cell>
        </row>
        <row r="2132">
          <cell r="C2132" t="str">
            <v>ＬＤアイソ</v>
          </cell>
          <cell r="D2132" t="str">
            <v>D</v>
          </cell>
          <cell r="E2132">
            <v>20160401</v>
          </cell>
          <cell r="F2132">
            <v>99999999</v>
          </cell>
          <cell r="G2132">
            <v>7</v>
          </cell>
          <cell r="H2132">
            <v>0</v>
          </cell>
          <cell r="I2132">
            <v>24</v>
          </cell>
          <cell r="J2132" t="str">
            <v>D7-0 24</v>
          </cell>
        </row>
        <row r="2133">
          <cell r="C2133" t="str">
            <v>ＡＬＰアイ</v>
          </cell>
          <cell r="D2133" t="str">
            <v>D</v>
          </cell>
          <cell r="E2133">
            <v>20160401</v>
          </cell>
          <cell r="F2133">
            <v>99999999</v>
          </cell>
          <cell r="G2133">
            <v>7</v>
          </cell>
          <cell r="H2133">
            <v>0</v>
          </cell>
          <cell r="I2133">
            <v>25</v>
          </cell>
          <cell r="J2133" t="str">
            <v>D7-0 25</v>
          </cell>
        </row>
        <row r="2134">
          <cell r="C2134" t="str">
            <v>リポ蛋白（</v>
          </cell>
          <cell r="D2134" t="str">
            <v>D</v>
          </cell>
          <cell r="E2134">
            <v>20160401</v>
          </cell>
          <cell r="F2134">
            <v>99999999</v>
          </cell>
          <cell r="G2134">
            <v>7</v>
          </cell>
          <cell r="H2134">
            <v>0</v>
          </cell>
          <cell r="I2134">
            <v>26</v>
          </cell>
          <cell r="J2134" t="str">
            <v>D7-0 26</v>
          </cell>
        </row>
        <row r="2135">
          <cell r="C2135" t="str">
            <v>ヘパリン</v>
          </cell>
          <cell r="D2135" t="str">
            <v>D</v>
          </cell>
          <cell r="E2135">
            <v>20160401</v>
          </cell>
          <cell r="F2135">
            <v>99999999</v>
          </cell>
          <cell r="G2135">
            <v>7</v>
          </cell>
          <cell r="H2135">
            <v>0</v>
          </cell>
          <cell r="I2135">
            <v>27</v>
          </cell>
          <cell r="J2135" t="str">
            <v>D7-0 27</v>
          </cell>
        </row>
        <row r="2136">
          <cell r="C2136" t="str">
            <v>フェリチン</v>
          </cell>
          <cell r="D2136" t="str">
            <v>D</v>
          </cell>
          <cell r="E2136">
            <v>20160401</v>
          </cell>
          <cell r="F2136">
            <v>99999999</v>
          </cell>
          <cell r="G2136">
            <v>7</v>
          </cell>
          <cell r="H2136">
            <v>0</v>
          </cell>
          <cell r="I2136">
            <v>28</v>
          </cell>
          <cell r="J2136" t="str">
            <v>D7-0 28</v>
          </cell>
        </row>
        <row r="2137">
          <cell r="C2137" t="str">
            <v>エタノール</v>
          </cell>
          <cell r="D2137" t="str">
            <v>D</v>
          </cell>
          <cell r="E2137">
            <v>20160401</v>
          </cell>
          <cell r="F2137">
            <v>99999999</v>
          </cell>
          <cell r="G2137">
            <v>7</v>
          </cell>
          <cell r="H2137">
            <v>0</v>
          </cell>
          <cell r="I2137">
            <v>28</v>
          </cell>
          <cell r="J2137" t="str">
            <v>D7-0 28</v>
          </cell>
        </row>
        <row r="2138">
          <cell r="C2138" t="str">
            <v>フェリチン</v>
          </cell>
          <cell r="D2138" t="str">
            <v>D</v>
          </cell>
          <cell r="E2138">
            <v>20160401</v>
          </cell>
          <cell r="F2138">
            <v>99999999</v>
          </cell>
          <cell r="G2138">
            <v>7</v>
          </cell>
          <cell r="H2138">
            <v>0</v>
          </cell>
          <cell r="I2138">
            <v>28</v>
          </cell>
          <cell r="J2138" t="str">
            <v>D7-0 28</v>
          </cell>
        </row>
        <row r="2139">
          <cell r="C2139" t="str">
            <v>ペントシジ</v>
          </cell>
          <cell r="D2139" t="str">
            <v>D</v>
          </cell>
          <cell r="E2139">
            <v>20160401</v>
          </cell>
          <cell r="F2139">
            <v>99999999</v>
          </cell>
          <cell r="G2139">
            <v>7</v>
          </cell>
          <cell r="H2139">
            <v>0</v>
          </cell>
          <cell r="I2139">
            <v>29</v>
          </cell>
          <cell r="J2139" t="str">
            <v>D7-0 29</v>
          </cell>
        </row>
        <row r="2140">
          <cell r="C2140" t="str">
            <v>ＴｎＴ定性</v>
          </cell>
          <cell r="D2140" t="str">
            <v>D</v>
          </cell>
          <cell r="E2140">
            <v>20160401</v>
          </cell>
          <cell r="F2140">
            <v>99999999</v>
          </cell>
          <cell r="G2140">
            <v>7</v>
          </cell>
          <cell r="H2140">
            <v>0</v>
          </cell>
          <cell r="I2140">
            <v>30</v>
          </cell>
          <cell r="J2140" t="str">
            <v>D7-0 30</v>
          </cell>
        </row>
        <row r="2141">
          <cell r="C2141" t="str">
            <v>ＫＬ－６</v>
          </cell>
          <cell r="D2141" t="str">
            <v>D</v>
          </cell>
          <cell r="E2141">
            <v>20160401</v>
          </cell>
          <cell r="F2141">
            <v>99999999</v>
          </cell>
          <cell r="G2141">
            <v>7</v>
          </cell>
          <cell r="H2141">
            <v>0</v>
          </cell>
          <cell r="I2141">
            <v>30</v>
          </cell>
          <cell r="J2141" t="str">
            <v>D7-0 30</v>
          </cell>
        </row>
        <row r="2142">
          <cell r="C2142" t="str">
            <v>心筋トロポ</v>
          </cell>
          <cell r="D2142" t="str">
            <v>D</v>
          </cell>
          <cell r="E2142">
            <v>20160401</v>
          </cell>
          <cell r="F2142">
            <v>99999999</v>
          </cell>
          <cell r="G2142">
            <v>7</v>
          </cell>
          <cell r="H2142">
            <v>0</v>
          </cell>
          <cell r="I2142">
            <v>30</v>
          </cell>
          <cell r="J2142" t="str">
            <v>D7-0 30</v>
          </cell>
        </row>
        <row r="2143">
          <cell r="C2143" t="str">
            <v>イヌリン</v>
          </cell>
          <cell r="D2143" t="str">
            <v>D</v>
          </cell>
          <cell r="E2143">
            <v>20160401</v>
          </cell>
          <cell r="F2143">
            <v>99999999</v>
          </cell>
          <cell r="G2143">
            <v>7</v>
          </cell>
          <cell r="H2143">
            <v>0</v>
          </cell>
          <cell r="I2143">
            <v>30</v>
          </cell>
          <cell r="J2143" t="str">
            <v>D7-0 30</v>
          </cell>
        </row>
        <row r="2144">
          <cell r="C2144" t="str">
            <v>ＡＬ</v>
          </cell>
          <cell r="D2144" t="str">
            <v>D</v>
          </cell>
          <cell r="E2144">
            <v>20160401</v>
          </cell>
          <cell r="F2144">
            <v>99999999</v>
          </cell>
          <cell r="G2144">
            <v>7</v>
          </cell>
          <cell r="H2144">
            <v>0</v>
          </cell>
          <cell r="I2144">
            <v>31</v>
          </cell>
          <cell r="J2144" t="str">
            <v>D7-0 31</v>
          </cell>
        </row>
        <row r="2145">
          <cell r="C2145" t="str">
            <v>ＡＬ（尿）</v>
          </cell>
          <cell r="D2145" t="str">
            <v>D</v>
          </cell>
          <cell r="E2145">
            <v>20160401</v>
          </cell>
          <cell r="F2145">
            <v>99999999</v>
          </cell>
          <cell r="G2145">
            <v>7</v>
          </cell>
          <cell r="H2145">
            <v>0</v>
          </cell>
          <cell r="I2145">
            <v>31</v>
          </cell>
          <cell r="J2145" t="str">
            <v>D7-0 31</v>
          </cell>
        </row>
        <row r="2146">
          <cell r="C2146" t="str">
            <v>シスタチン</v>
          </cell>
          <cell r="D2146" t="str">
            <v>D</v>
          </cell>
          <cell r="E2146">
            <v>20160401</v>
          </cell>
          <cell r="F2146">
            <v>99999999</v>
          </cell>
          <cell r="G2146">
            <v>7</v>
          </cell>
          <cell r="H2146">
            <v>0</v>
          </cell>
          <cell r="I2146">
            <v>32</v>
          </cell>
          <cell r="J2146" t="str">
            <v>D7-0 32</v>
          </cell>
        </row>
        <row r="2147">
          <cell r="C2147" t="str">
            <v>リポ蛋白分</v>
          </cell>
          <cell r="D2147" t="str">
            <v>D</v>
          </cell>
          <cell r="E2147">
            <v>20160401</v>
          </cell>
          <cell r="F2147">
            <v>99999999</v>
          </cell>
          <cell r="G2147">
            <v>7</v>
          </cell>
          <cell r="H2147">
            <v>0</v>
          </cell>
          <cell r="I2147">
            <v>33</v>
          </cell>
          <cell r="J2147" t="str">
            <v>D7-0 33</v>
          </cell>
        </row>
        <row r="2148">
          <cell r="C2148" t="str">
            <v>ガラクトー</v>
          </cell>
          <cell r="D2148" t="str">
            <v>D</v>
          </cell>
          <cell r="E2148">
            <v>20160401</v>
          </cell>
          <cell r="F2148">
            <v>99999999</v>
          </cell>
          <cell r="G2148">
            <v>7</v>
          </cell>
          <cell r="H2148">
            <v>0</v>
          </cell>
          <cell r="I2148">
            <v>34</v>
          </cell>
          <cell r="J2148" t="str">
            <v>D7-0 34</v>
          </cell>
        </row>
        <row r="2149">
          <cell r="C2149" t="str">
            <v>ＳＰ－Ａ</v>
          </cell>
          <cell r="D2149" t="str">
            <v>D</v>
          </cell>
          <cell r="E2149">
            <v>20160401</v>
          </cell>
          <cell r="F2149">
            <v>99999999</v>
          </cell>
          <cell r="G2149">
            <v>7</v>
          </cell>
          <cell r="H2149">
            <v>0</v>
          </cell>
          <cell r="I2149">
            <v>34</v>
          </cell>
          <cell r="J2149" t="str">
            <v>D7-0 34</v>
          </cell>
        </row>
        <row r="2150">
          <cell r="C2150" t="str">
            <v>ＳＰ－Ｄ</v>
          </cell>
          <cell r="D2150" t="str">
            <v>D</v>
          </cell>
          <cell r="E2150">
            <v>20160401</v>
          </cell>
          <cell r="F2150">
            <v>99999999</v>
          </cell>
          <cell r="G2150">
            <v>7</v>
          </cell>
          <cell r="H2150">
            <v>0</v>
          </cell>
          <cell r="I2150">
            <v>35</v>
          </cell>
          <cell r="J2150" t="str">
            <v>D7-0 35</v>
          </cell>
        </row>
        <row r="2151">
          <cell r="C2151" t="str">
            <v>血液ガス分</v>
          </cell>
          <cell r="D2151" t="str">
            <v>D</v>
          </cell>
          <cell r="E2151">
            <v>20160401</v>
          </cell>
          <cell r="F2151">
            <v>99999999</v>
          </cell>
          <cell r="G2151">
            <v>7</v>
          </cell>
          <cell r="H2151">
            <v>0</v>
          </cell>
          <cell r="I2151">
            <v>36</v>
          </cell>
          <cell r="J2151" t="str">
            <v>D7-0 36</v>
          </cell>
        </row>
        <row r="2152">
          <cell r="C2152" t="str">
            <v>Ｚｎ</v>
          </cell>
          <cell r="D2152" t="str">
            <v>D</v>
          </cell>
          <cell r="E2152">
            <v>20160401</v>
          </cell>
          <cell r="F2152">
            <v>99999999</v>
          </cell>
          <cell r="G2152">
            <v>7</v>
          </cell>
          <cell r="H2152">
            <v>0</v>
          </cell>
          <cell r="I2152">
            <v>36</v>
          </cell>
          <cell r="J2152" t="str">
            <v>D7-0 36</v>
          </cell>
        </row>
        <row r="2153">
          <cell r="C2153" t="str">
            <v>Ｐ－３－Ｐ</v>
          </cell>
          <cell r="D2153" t="str">
            <v>D</v>
          </cell>
          <cell r="E2153">
            <v>20160401</v>
          </cell>
          <cell r="F2153">
            <v>99999999</v>
          </cell>
          <cell r="G2153">
            <v>7</v>
          </cell>
          <cell r="H2153">
            <v>0</v>
          </cell>
          <cell r="I2153">
            <v>36</v>
          </cell>
          <cell r="J2153" t="str">
            <v>D7-0 36</v>
          </cell>
        </row>
        <row r="2154">
          <cell r="C2154" t="str">
            <v>Ｚｎ（尿）</v>
          </cell>
          <cell r="D2154" t="str">
            <v>D</v>
          </cell>
          <cell r="E2154">
            <v>20160401</v>
          </cell>
          <cell r="F2154">
            <v>99999999</v>
          </cell>
          <cell r="G2154">
            <v>7</v>
          </cell>
          <cell r="H2154">
            <v>0</v>
          </cell>
          <cell r="I2154">
            <v>36</v>
          </cell>
          <cell r="J2154" t="str">
            <v>D7-0 36</v>
          </cell>
        </row>
        <row r="2155">
          <cell r="C2155" t="str">
            <v>４型コラー</v>
          </cell>
          <cell r="D2155" t="str">
            <v>D</v>
          </cell>
          <cell r="E2155">
            <v>20160401</v>
          </cell>
          <cell r="F2155">
            <v>99999999</v>
          </cell>
          <cell r="G2155">
            <v>7</v>
          </cell>
          <cell r="H2155">
            <v>0</v>
          </cell>
          <cell r="I2155">
            <v>36</v>
          </cell>
          <cell r="J2155" t="str">
            <v>D7-0 36</v>
          </cell>
        </row>
        <row r="2156">
          <cell r="C2156" t="str">
            <v>セレン</v>
          </cell>
          <cell r="D2156" t="str">
            <v>D</v>
          </cell>
          <cell r="E2156">
            <v>20160401</v>
          </cell>
          <cell r="F2156">
            <v>99999999</v>
          </cell>
          <cell r="G2156">
            <v>7</v>
          </cell>
          <cell r="H2156">
            <v>0</v>
          </cell>
          <cell r="I2156">
            <v>36</v>
          </cell>
          <cell r="J2156" t="str">
            <v>D7-0 36</v>
          </cell>
        </row>
        <row r="2157">
          <cell r="C2157" t="str">
            <v>Ｍｂ定性</v>
          </cell>
          <cell r="D2157" t="str">
            <v>D</v>
          </cell>
          <cell r="E2157">
            <v>20160401</v>
          </cell>
          <cell r="F2157">
            <v>99999999</v>
          </cell>
          <cell r="G2157">
            <v>7</v>
          </cell>
          <cell r="H2157">
            <v>0</v>
          </cell>
          <cell r="I2157">
            <v>37</v>
          </cell>
          <cell r="J2157" t="str">
            <v>D7-0 37</v>
          </cell>
        </row>
        <row r="2158">
          <cell r="C2158" t="str">
            <v>アルブミン</v>
          </cell>
          <cell r="D2158" t="str">
            <v>D</v>
          </cell>
          <cell r="E2158">
            <v>20160401</v>
          </cell>
          <cell r="F2158">
            <v>99999999</v>
          </cell>
          <cell r="G2158">
            <v>7</v>
          </cell>
          <cell r="H2158">
            <v>0</v>
          </cell>
          <cell r="I2158">
            <v>37</v>
          </cell>
          <cell r="J2158" t="str">
            <v>D7-0 37</v>
          </cell>
        </row>
        <row r="2159">
          <cell r="C2159" t="str">
            <v>Ｈ－ＦＡＢ</v>
          </cell>
          <cell r="D2159" t="str">
            <v>D</v>
          </cell>
          <cell r="E2159">
            <v>20160401</v>
          </cell>
          <cell r="F2159">
            <v>99999999</v>
          </cell>
          <cell r="G2159">
            <v>7</v>
          </cell>
          <cell r="H2159">
            <v>0</v>
          </cell>
          <cell r="I2159">
            <v>37</v>
          </cell>
          <cell r="J2159" t="str">
            <v>D7-0 37</v>
          </cell>
        </row>
        <row r="2160">
          <cell r="C2160" t="str">
            <v>Ｍｂ定量</v>
          </cell>
          <cell r="D2160" t="str">
            <v>D</v>
          </cell>
          <cell r="E2160">
            <v>20160401</v>
          </cell>
          <cell r="F2160">
            <v>99999999</v>
          </cell>
          <cell r="G2160">
            <v>7</v>
          </cell>
          <cell r="H2160">
            <v>0</v>
          </cell>
          <cell r="I2160">
            <v>37</v>
          </cell>
          <cell r="J2160" t="str">
            <v>D7-0 37</v>
          </cell>
        </row>
        <row r="2161">
          <cell r="C2161" t="str">
            <v>Ｈ－ＦＡＢ</v>
          </cell>
          <cell r="D2161" t="str">
            <v>D</v>
          </cell>
          <cell r="E2161">
            <v>20160401</v>
          </cell>
          <cell r="F2161">
            <v>99999999</v>
          </cell>
          <cell r="G2161">
            <v>7</v>
          </cell>
          <cell r="H2161">
            <v>0</v>
          </cell>
          <cell r="I2161">
            <v>37</v>
          </cell>
          <cell r="J2161" t="str">
            <v>D7-0 37</v>
          </cell>
        </row>
        <row r="2162">
          <cell r="C2162" t="str">
            <v>ＰＫ</v>
          </cell>
          <cell r="D2162" t="str">
            <v>D</v>
          </cell>
          <cell r="E2162">
            <v>20160401</v>
          </cell>
          <cell r="F2162">
            <v>99999999</v>
          </cell>
          <cell r="G2162">
            <v>7</v>
          </cell>
          <cell r="H2162">
            <v>0</v>
          </cell>
          <cell r="I2162">
            <v>38</v>
          </cell>
          <cell r="J2162" t="str">
            <v>D7-0 38</v>
          </cell>
        </row>
        <row r="2163">
          <cell r="C2163" t="str">
            <v>ＡＣＥ</v>
          </cell>
          <cell r="D2163" t="str">
            <v>D</v>
          </cell>
          <cell r="E2163">
            <v>20160401</v>
          </cell>
          <cell r="F2163">
            <v>99999999</v>
          </cell>
          <cell r="G2163">
            <v>7</v>
          </cell>
          <cell r="H2163">
            <v>0</v>
          </cell>
          <cell r="I2163">
            <v>39</v>
          </cell>
          <cell r="J2163" t="str">
            <v>D7-0 39</v>
          </cell>
        </row>
        <row r="2164">
          <cell r="C2164" t="str">
            <v>ビタミンＢ</v>
          </cell>
          <cell r="D2164" t="str">
            <v>D</v>
          </cell>
          <cell r="E2164">
            <v>20160401</v>
          </cell>
          <cell r="F2164">
            <v>99999999</v>
          </cell>
          <cell r="G2164">
            <v>7</v>
          </cell>
          <cell r="H2164">
            <v>0</v>
          </cell>
          <cell r="I2164">
            <v>39</v>
          </cell>
          <cell r="J2164" t="str">
            <v>D7-0 39</v>
          </cell>
        </row>
        <row r="2165">
          <cell r="C2165" t="str">
            <v>４型コラー</v>
          </cell>
          <cell r="D2165" t="str">
            <v>D</v>
          </cell>
          <cell r="E2165">
            <v>20160401</v>
          </cell>
          <cell r="F2165">
            <v>99999999</v>
          </cell>
          <cell r="G2165">
            <v>7</v>
          </cell>
          <cell r="H2165">
            <v>0</v>
          </cell>
          <cell r="I2165">
            <v>39</v>
          </cell>
          <cell r="J2165" t="str">
            <v>D7-0 39</v>
          </cell>
        </row>
        <row r="2166">
          <cell r="C2166" t="str">
            <v>葉酸</v>
          </cell>
          <cell r="D2166" t="str">
            <v>D</v>
          </cell>
          <cell r="E2166">
            <v>20160401</v>
          </cell>
          <cell r="F2166">
            <v>99999999</v>
          </cell>
          <cell r="G2166">
            <v>7</v>
          </cell>
          <cell r="H2166">
            <v>0</v>
          </cell>
          <cell r="I2166">
            <v>40</v>
          </cell>
          <cell r="J2166" t="str">
            <v>D7-0 40</v>
          </cell>
        </row>
        <row r="2167">
          <cell r="C2167" t="str">
            <v>ＡＬＰアイ</v>
          </cell>
          <cell r="D2167" t="str">
            <v>D</v>
          </cell>
          <cell r="E2167">
            <v>20160401</v>
          </cell>
          <cell r="F2167">
            <v>99999999</v>
          </cell>
          <cell r="G2167">
            <v>7</v>
          </cell>
          <cell r="H2167">
            <v>0</v>
          </cell>
          <cell r="I2167">
            <v>41</v>
          </cell>
          <cell r="J2167" t="str">
            <v>D7-0 41</v>
          </cell>
        </row>
        <row r="2168">
          <cell r="C2168" t="str">
            <v>心室筋ミオ</v>
          </cell>
          <cell r="D2168" t="str">
            <v>D</v>
          </cell>
          <cell r="E2168">
            <v>20160401</v>
          </cell>
          <cell r="F2168">
            <v>99999999</v>
          </cell>
          <cell r="G2168">
            <v>7</v>
          </cell>
          <cell r="H2168">
            <v>0</v>
          </cell>
          <cell r="I2168">
            <v>42</v>
          </cell>
          <cell r="J2168" t="str">
            <v>D7-0 42</v>
          </cell>
        </row>
        <row r="2169">
          <cell r="C2169" t="str">
            <v>ヒアルロン</v>
          </cell>
          <cell r="D2169" t="str">
            <v>D</v>
          </cell>
          <cell r="E2169">
            <v>20160401</v>
          </cell>
          <cell r="F2169">
            <v>99999999</v>
          </cell>
          <cell r="G2169">
            <v>7</v>
          </cell>
          <cell r="H2169">
            <v>0</v>
          </cell>
          <cell r="I2169">
            <v>42</v>
          </cell>
          <cell r="J2169" t="str">
            <v>D7-0 42</v>
          </cell>
        </row>
        <row r="2170">
          <cell r="C2170" t="str">
            <v>アセトアミ</v>
          </cell>
          <cell r="D2170" t="str">
            <v>D</v>
          </cell>
          <cell r="E2170">
            <v>20160401</v>
          </cell>
          <cell r="F2170">
            <v>99999999</v>
          </cell>
          <cell r="G2170">
            <v>7</v>
          </cell>
          <cell r="H2170">
            <v>0</v>
          </cell>
          <cell r="I2170">
            <v>43</v>
          </cell>
          <cell r="J2170" t="str">
            <v>D7-0 43</v>
          </cell>
        </row>
        <row r="2171">
          <cell r="C2171" t="str">
            <v>ＩＧＦＢＰ</v>
          </cell>
          <cell r="D2171" t="str">
            <v>D</v>
          </cell>
          <cell r="E2171">
            <v>20160401</v>
          </cell>
          <cell r="F2171">
            <v>99999999</v>
          </cell>
          <cell r="G2171">
            <v>7</v>
          </cell>
          <cell r="H2171">
            <v>0</v>
          </cell>
          <cell r="I2171">
            <v>43</v>
          </cell>
          <cell r="J2171" t="str">
            <v>D7-0 43</v>
          </cell>
        </row>
        <row r="2172">
          <cell r="C2172" t="str">
            <v>トリプシン</v>
          </cell>
          <cell r="D2172" t="str">
            <v>D</v>
          </cell>
          <cell r="E2172">
            <v>20160401</v>
          </cell>
          <cell r="F2172">
            <v>99999999</v>
          </cell>
          <cell r="G2172">
            <v>7</v>
          </cell>
          <cell r="H2172">
            <v>0</v>
          </cell>
          <cell r="I2172">
            <v>44</v>
          </cell>
          <cell r="J2172" t="str">
            <v>D7-0 44</v>
          </cell>
        </row>
        <row r="2173">
          <cell r="C2173" t="str">
            <v>トリプシン</v>
          </cell>
          <cell r="D2173" t="str">
            <v>D</v>
          </cell>
          <cell r="E2173">
            <v>20160401</v>
          </cell>
          <cell r="F2173">
            <v>99999999</v>
          </cell>
          <cell r="G2173">
            <v>7</v>
          </cell>
          <cell r="H2173">
            <v>0</v>
          </cell>
          <cell r="I2173">
            <v>44</v>
          </cell>
          <cell r="J2173" t="str">
            <v>D7-0 44</v>
          </cell>
        </row>
        <row r="2174">
          <cell r="C2174" t="str">
            <v>ＲＬＰ－Ｃ</v>
          </cell>
          <cell r="D2174" t="str">
            <v>D</v>
          </cell>
          <cell r="E2174">
            <v>20160401</v>
          </cell>
          <cell r="F2174">
            <v>99999999</v>
          </cell>
          <cell r="G2174">
            <v>7</v>
          </cell>
          <cell r="H2174">
            <v>0</v>
          </cell>
          <cell r="I2174">
            <v>44</v>
          </cell>
          <cell r="J2174" t="str">
            <v>D7-0 44</v>
          </cell>
        </row>
        <row r="2175">
          <cell r="C2175" t="str">
            <v>ＭＤＡ－Ｌ</v>
          </cell>
          <cell r="D2175" t="str">
            <v>D</v>
          </cell>
          <cell r="E2175">
            <v>20160401</v>
          </cell>
          <cell r="F2175">
            <v>99999999</v>
          </cell>
          <cell r="G2175">
            <v>7</v>
          </cell>
          <cell r="H2175">
            <v>0</v>
          </cell>
          <cell r="I2175">
            <v>45</v>
          </cell>
          <cell r="J2175" t="str">
            <v>D7-0 45</v>
          </cell>
        </row>
        <row r="2176">
          <cell r="C2176" t="str">
            <v>Ｍａｃ－２</v>
          </cell>
          <cell r="D2176" t="str">
            <v>D</v>
          </cell>
          <cell r="E2176">
            <v>20160401</v>
          </cell>
          <cell r="F2176">
            <v>99999999</v>
          </cell>
          <cell r="G2176">
            <v>7</v>
          </cell>
          <cell r="H2176">
            <v>0</v>
          </cell>
          <cell r="I2176">
            <v>45</v>
          </cell>
          <cell r="J2176" t="str">
            <v>D7-0 45</v>
          </cell>
        </row>
        <row r="2177">
          <cell r="C2177" t="str">
            <v>ＰＬＡ２</v>
          </cell>
          <cell r="D2177" t="str">
            <v>D</v>
          </cell>
          <cell r="E2177">
            <v>20160401</v>
          </cell>
          <cell r="F2177">
            <v>99999999</v>
          </cell>
          <cell r="G2177">
            <v>7</v>
          </cell>
          <cell r="H2177">
            <v>0</v>
          </cell>
          <cell r="I2177">
            <v>46</v>
          </cell>
          <cell r="J2177" t="str">
            <v>D7-0 46</v>
          </cell>
        </row>
        <row r="2178">
          <cell r="C2178" t="str">
            <v>赤血球コプ</v>
          </cell>
          <cell r="D2178" t="str">
            <v>D</v>
          </cell>
          <cell r="E2178">
            <v>20160401</v>
          </cell>
          <cell r="F2178">
            <v>99999999</v>
          </cell>
          <cell r="G2178">
            <v>7</v>
          </cell>
          <cell r="H2178">
            <v>0</v>
          </cell>
          <cell r="I2178">
            <v>47</v>
          </cell>
          <cell r="J2178" t="str">
            <v>D7-0 47</v>
          </cell>
        </row>
        <row r="2179">
          <cell r="C2179" t="str">
            <v>ＬＰＬ</v>
          </cell>
          <cell r="D2179" t="str">
            <v>D</v>
          </cell>
          <cell r="E2179">
            <v>20160401</v>
          </cell>
          <cell r="F2179">
            <v>99999999</v>
          </cell>
          <cell r="G2179">
            <v>7</v>
          </cell>
          <cell r="H2179">
            <v>0</v>
          </cell>
          <cell r="I2179">
            <v>48</v>
          </cell>
          <cell r="J2179" t="str">
            <v>D7-0 48</v>
          </cell>
        </row>
        <row r="2180">
          <cell r="C2180" t="str">
            <v>ＨＧＦ</v>
          </cell>
          <cell r="D2180" t="str">
            <v>D</v>
          </cell>
          <cell r="E2180">
            <v>20160401</v>
          </cell>
          <cell r="F2180">
            <v>99999999</v>
          </cell>
          <cell r="G2180">
            <v>7</v>
          </cell>
          <cell r="H2180">
            <v>0</v>
          </cell>
          <cell r="I2180">
            <v>49</v>
          </cell>
          <cell r="J2180" t="str">
            <v>D7-0 49</v>
          </cell>
        </row>
        <row r="2181">
          <cell r="C2181" t="str">
            <v>ＰＨ</v>
          </cell>
          <cell r="D2181" t="str">
            <v>D</v>
          </cell>
          <cell r="E2181">
            <v>20160401</v>
          </cell>
          <cell r="F2181">
            <v>99999999</v>
          </cell>
          <cell r="G2181">
            <v>7</v>
          </cell>
          <cell r="H2181">
            <v>0</v>
          </cell>
          <cell r="I2181">
            <v>50</v>
          </cell>
          <cell r="J2181" t="str">
            <v>D7-0 50</v>
          </cell>
        </row>
        <row r="2182">
          <cell r="C2182" t="str">
            <v>ＣＫアイソ</v>
          </cell>
          <cell r="D2182" t="str">
            <v>D</v>
          </cell>
          <cell r="E2182">
            <v>20160401</v>
          </cell>
          <cell r="F2182">
            <v>99999999</v>
          </cell>
          <cell r="G2182">
            <v>7</v>
          </cell>
          <cell r="H2182">
            <v>0</v>
          </cell>
          <cell r="I2182">
            <v>50</v>
          </cell>
          <cell r="J2182" t="str">
            <v>D7-0 50</v>
          </cell>
        </row>
        <row r="2183">
          <cell r="C2183" t="str">
            <v>２．５－オ</v>
          </cell>
          <cell r="D2183" t="str">
            <v>D</v>
          </cell>
          <cell r="E2183">
            <v>20160401</v>
          </cell>
          <cell r="F2183">
            <v>99999999</v>
          </cell>
          <cell r="G2183">
            <v>7</v>
          </cell>
          <cell r="H2183">
            <v>0</v>
          </cell>
          <cell r="I2183">
            <v>51</v>
          </cell>
          <cell r="J2183" t="str">
            <v>D7-0 51</v>
          </cell>
        </row>
        <row r="2184">
          <cell r="C2184" t="str">
            <v>ＡＦＰ定性</v>
          </cell>
          <cell r="D2184" t="str">
            <v>D</v>
          </cell>
          <cell r="E2184">
            <v>20160401</v>
          </cell>
          <cell r="F2184">
            <v>99999999</v>
          </cell>
          <cell r="G2184">
            <v>7</v>
          </cell>
          <cell r="H2184">
            <v>0</v>
          </cell>
          <cell r="I2184">
            <v>51</v>
          </cell>
          <cell r="J2184" t="str">
            <v>D7-0 51</v>
          </cell>
        </row>
        <row r="2185">
          <cell r="C2185" t="str">
            <v>ビタミンＢ</v>
          </cell>
          <cell r="D2185" t="str">
            <v>D</v>
          </cell>
          <cell r="E2185">
            <v>20160401</v>
          </cell>
          <cell r="F2185">
            <v>99999999</v>
          </cell>
          <cell r="G2185">
            <v>7</v>
          </cell>
          <cell r="H2185">
            <v>0</v>
          </cell>
          <cell r="I2185">
            <v>52</v>
          </cell>
          <cell r="J2185" t="str">
            <v>D7-0 52</v>
          </cell>
        </row>
        <row r="2186">
          <cell r="C2186" t="str">
            <v>ビタミンＢ</v>
          </cell>
          <cell r="D2186" t="str">
            <v>D</v>
          </cell>
          <cell r="E2186">
            <v>20160401</v>
          </cell>
          <cell r="F2186">
            <v>99999999</v>
          </cell>
          <cell r="G2186">
            <v>7</v>
          </cell>
          <cell r="H2186">
            <v>0</v>
          </cell>
          <cell r="I2186">
            <v>53</v>
          </cell>
          <cell r="J2186" t="str">
            <v>D7-0 53</v>
          </cell>
        </row>
        <row r="2187">
          <cell r="C2187" t="str">
            <v>赤血球プロ</v>
          </cell>
          <cell r="D2187" t="str">
            <v>D</v>
          </cell>
          <cell r="E2187">
            <v>20160401</v>
          </cell>
          <cell r="F2187">
            <v>99999999</v>
          </cell>
          <cell r="G2187">
            <v>7</v>
          </cell>
          <cell r="H2187">
            <v>0</v>
          </cell>
          <cell r="I2187">
            <v>54</v>
          </cell>
          <cell r="J2187" t="str">
            <v>D7-0 54</v>
          </cell>
        </row>
        <row r="2188">
          <cell r="C2188" t="str">
            <v>ＰＣＴ半定</v>
          </cell>
          <cell r="D2188" t="str">
            <v>D</v>
          </cell>
          <cell r="E2188">
            <v>20160401</v>
          </cell>
          <cell r="F2188">
            <v>99999999</v>
          </cell>
          <cell r="G2188">
            <v>7</v>
          </cell>
          <cell r="H2188">
            <v>0</v>
          </cell>
          <cell r="I2188">
            <v>55</v>
          </cell>
          <cell r="J2188" t="str">
            <v>D7-0 55</v>
          </cell>
        </row>
        <row r="2189">
          <cell r="C2189" t="str">
            <v>ＰＣＴ定量</v>
          </cell>
          <cell r="D2189" t="str">
            <v>D</v>
          </cell>
          <cell r="E2189">
            <v>20160401</v>
          </cell>
          <cell r="F2189">
            <v>99999999</v>
          </cell>
          <cell r="G2189">
            <v>7</v>
          </cell>
          <cell r="H2189">
            <v>0</v>
          </cell>
          <cell r="I2189">
            <v>55</v>
          </cell>
          <cell r="J2189" t="str">
            <v>D7-0 55</v>
          </cell>
        </row>
        <row r="2190">
          <cell r="C2190" t="str">
            <v>プレセプシ</v>
          </cell>
          <cell r="D2190" t="str">
            <v>D</v>
          </cell>
          <cell r="E2190">
            <v>20160401</v>
          </cell>
          <cell r="F2190">
            <v>99999999</v>
          </cell>
          <cell r="G2190">
            <v>7</v>
          </cell>
          <cell r="H2190">
            <v>0</v>
          </cell>
          <cell r="I2190">
            <v>55</v>
          </cell>
          <cell r="J2190" t="str">
            <v>D7-0 55</v>
          </cell>
        </row>
        <row r="2191">
          <cell r="C2191" t="str">
            <v>ビタミンＣ</v>
          </cell>
          <cell r="D2191" t="str">
            <v>D</v>
          </cell>
          <cell r="E2191">
            <v>20160401</v>
          </cell>
          <cell r="F2191">
            <v>99999999</v>
          </cell>
          <cell r="G2191">
            <v>7</v>
          </cell>
          <cell r="H2191">
            <v>0</v>
          </cell>
          <cell r="I2191">
            <v>56</v>
          </cell>
          <cell r="J2191" t="str">
            <v>D7-0 56</v>
          </cell>
        </row>
        <row r="2192">
          <cell r="C2192" t="str">
            <v>１．２５（</v>
          </cell>
          <cell r="D2192" t="str">
            <v>D</v>
          </cell>
          <cell r="E2192">
            <v>20160401</v>
          </cell>
          <cell r="F2192">
            <v>99999999</v>
          </cell>
          <cell r="G2192">
            <v>7</v>
          </cell>
          <cell r="H2192">
            <v>0</v>
          </cell>
          <cell r="I2192">
            <v>57</v>
          </cell>
          <cell r="J2192" t="str">
            <v>D7-0 57</v>
          </cell>
        </row>
        <row r="2193">
          <cell r="C2193" t="str">
            <v>入院患者初</v>
          </cell>
          <cell r="D2193" t="str">
            <v>D</v>
          </cell>
          <cell r="E2193">
            <v>20160401</v>
          </cell>
          <cell r="F2193">
            <v>99999999</v>
          </cell>
          <cell r="G2193">
            <v>7</v>
          </cell>
          <cell r="H2193">
            <v>0</v>
          </cell>
          <cell r="I2193">
            <v>58</v>
          </cell>
          <cell r="J2193" t="str">
            <v>D7-0 58</v>
          </cell>
        </row>
        <row r="2194">
          <cell r="C2194" t="str">
            <v>ＨＣＧ定性</v>
          </cell>
          <cell r="D2194" t="str">
            <v>D</v>
          </cell>
          <cell r="E2194">
            <v>20160401</v>
          </cell>
          <cell r="F2194">
            <v>99999999</v>
          </cell>
          <cell r="G2194">
            <v>8</v>
          </cell>
          <cell r="H2194">
            <v>0</v>
          </cell>
          <cell r="I2194">
            <v>1</v>
          </cell>
          <cell r="J2194" t="str">
            <v>D8-0 1</v>
          </cell>
        </row>
        <row r="2195">
          <cell r="C2195" t="str">
            <v>ＨＣＧ定性</v>
          </cell>
          <cell r="D2195" t="str">
            <v>D</v>
          </cell>
          <cell r="E2195">
            <v>20160401</v>
          </cell>
          <cell r="F2195">
            <v>99999999</v>
          </cell>
          <cell r="G2195">
            <v>8</v>
          </cell>
          <cell r="H2195">
            <v>0</v>
          </cell>
          <cell r="I2195">
            <v>1</v>
          </cell>
          <cell r="J2195" t="str">
            <v>D8-0 1</v>
          </cell>
        </row>
        <row r="2196">
          <cell r="C2196" t="str">
            <v>１１－ＯＨ</v>
          </cell>
          <cell r="D2196" t="str">
            <v>D</v>
          </cell>
          <cell r="E2196">
            <v>20160401</v>
          </cell>
          <cell r="F2196">
            <v>99999999</v>
          </cell>
          <cell r="G2196">
            <v>8</v>
          </cell>
          <cell r="H2196">
            <v>0</v>
          </cell>
          <cell r="I2196">
            <v>2</v>
          </cell>
          <cell r="J2196" t="str">
            <v>D8-0 2</v>
          </cell>
        </row>
        <row r="2197">
          <cell r="C2197" t="str">
            <v>ＨＶＡ</v>
          </cell>
          <cell r="D2197" t="str">
            <v>D</v>
          </cell>
          <cell r="E2197">
            <v>20160401</v>
          </cell>
          <cell r="F2197">
            <v>99999999</v>
          </cell>
          <cell r="G2197">
            <v>8</v>
          </cell>
          <cell r="H2197">
            <v>0</v>
          </cell>
          <cell r="I2197">
            <v>3</v>
          </cell>
          <cell r="J2197" t="str">
            <v>D8-0 3</v>
          </cell>
        </row>
        <row r="2198">
          <cell r="C2198" t="str">
            <v>ＨＶＡ（尿</v>
          </cell>
          <cell r="D2198" t="str">
            <v>D</v>
          </cell>
          <cell r="E2198">
            <v>20160401</v>
          </cell>
          <cell r="F2198">
            <v>99999999</v>
          </cell>
          <cell r="G2198">
            <v>8</v>
          </cell>
          <cell r="H2198">
            <v>0</v>
          </cell>
          <cell r="I2198">
            <v>3</v>
          </cell>
          <cell r="J2198" t="str">
            <v>D8-0 3</v>
          </cell>
        </row>
        <row r="2199">
          <cell r="C2199" t="str">
            <v>ＨＶＡ（髄</v>
          </cell>
          <cell r="D2199" t="str">
            <v>D</v>
          </cell>
          <cell r="E2199">
            <v>20160401</v>
          </cell>
          <cell r="F2199">
            <v>99999999</v>
          </cell>
          <cell r="G2199">
            <v>8</v>
          </cell>
          <cell r="H2199">
            <v>0</v>
          </cell>
          <cell r="I2199">
            <v>3</v>
          </cell>
          <cell r="J2199" t="str">
            <v>D8-0 3</v>
          </cell>
        </row>
        <row r="2200">
          <cell r="C2200" t="str">
            <v>ＶＭＡ</v>
          </cell>
          <cell r="D2200" t="str">
            <v>D</v>
          </cell>
          <cell r="E2200">
            <v>20160401</v>
          </cell>
          <cell r="F2200">
            <v>99999999</v>
          </cell>
          <cell r="G2200">
            <v>8</v>
          </cell>
          <cell r="H2200">
            <v>0</v>
          </cell>
          <cell r="I2200">
            <v>4</v>
          </cell>
          <cell r="J2200" t="str">
            <v>D8-0 4</v>
          </cell>
        </row>
        <row r="2201">
          <cell r="C2201" t="str">
            <v>ＶＭＡ（尿</v>
          </cell>
          <cell r="D2201" t="str">
            <v>D</v>
          </cell>
          <cell r="E2201">
            <v>20160401</v>
          </cell>
          <cell r="F2201">
            <v>99999999</v>
          </cell>
          <cell r="G2201">
            <v>8</v>
          </cell>
          <cell r="H2201">
            <v>0</v>
          </cell>
          <cell r="I2201">
            <v>4</v>
          </cell>
          <cell r="J2201" t="str">
            <v>D8-0 4</v>
          </cell>
        </row>
        <row r="2202">
          <cell r="C2202" t="str">
            <v>ＶＭＡ（髄</v>
          </cell>
          <cell r="D2202" t="str">
            <v>D</v>
          </cell>
          <cell r="E2202">
            <v>20160401</v>
          </cell>
          <cell r="F2202">
            <v>99999999</v>
          </cell>
          <cell r="G2202">
            <v>8</v>
          </cell>
          <cell r="H2202">
            <v>0</v>
          </cell>
          <cell r="I2202">
            <v>4</v>
          </cell>
          <cell r="J2202" t="str">
            <v>D8-0 4</v>
          </cell>
        </row>
        <row r="2203">
          <cell r="C2203" t="str">
            <v>５－ＨＩＡ</v>
          </cell>
          <cell r="D2203" t="str">
            <v>D</v>
          </cell>
          <cell r="E2203">
            <v>20160401</v>
          </cell>
          <cell r="F2203">
            <v>99999999</v>
          </cell>
          <cell r="G2203">
            <v>8</v>
          </cell>
          <cell r="H2203">
            <v>0</v>
          </cell>
          <cell r="I2203">
            <v>5</v>
          </cell>
          <cell r="J2203" t="str">
            <v>D8-0 5</v>
          </cell>
        </row>
        <row r="2204">
          <cell r="C2204" t="str">
            <v>５－ＨＩＡ</v>
          </cell>
          <cell r="D2204" t="str">
            <v>D</v>
          </cell>
          <cell r="E2204">
            <v>20160401</v>
          </cell>
          <cell r="F2204">
            <v>99999999</v>
          </cell>
          <cell r="G2204">
            <v>8</v>
          </cell>
          <cell r="H2204">
            <v>0</v>
          </cell>
          <cell r="I2204">
            <v>5</v>
          </cell>
          <cell r="J2204" t="str">
            <v>D8-0 5</v>
          </cell>
        </row>
        <row r="2205">
          <cell r="C2205" t="str">
            <v>５－ＨＩＡ</v>
          </cell>
          <cell r="D2205" t="str">
            <v>D</v>
          </cell>
          <cell r="E2205">
            <v>20160401</v>
          </cell>
          <cell r="F2205">
            <v>99999999</v>
          </cell>
          <cell r="G2205">
            <v>8</v>
          </cell>
          <cell r="H2205">
            <v>0</v>
          </cell>
          <cell r="I2205">
            <v>5</v>
          </cell>
          <cell r="J2205" t="str">
            <v>D8-0 5</v>
          </cell>
        </row>
        <row r="2206">
          <cell r="C2206" t="str">
            <v>ＰＲＬ</v>
          </cell>
          <cell r="D2206" t="str">
            <v>D</v>
          </cell>
          <cell r="E2206">
            <v>20160401</v>
          </cell>
          <cell r="F2206">
            <v>99999999</v>
          </cell>
          <cell r="G2206">
            <v>8</v>
          </cell>
          <cell r="H2206">
            <v>0</v>
          </cell>
          <cell r="I2206">
            <v>6</v>
          </cell>
          <cell r="J2206" t="str">
            <v>D8-0 6</v>
          </cell>
        </row>
        <row r="2207">
          <cell r="C2207" t="str">
            <v>レニン活性</v>
          </cell>
          <cell r="D2207" t="str">
            <v>D</v>
          </cell>
          <cell r="E2207">
            <v>20160401</v>
          </cell>
          <cell r="F2207">
            <v>99999999</v>
          </cell>
          <cell r="G2207">
            <v>8</v>
          </cell>
          <cell r="H2207">
            <v>0</v>
          </cell>
          <cell r="I2207">
            <v>7</v>
          </cell>
          <cell r="J2207" t="str">
            <v>D8-0 7</v>
          </cell>
        </row>
        <row r="2208">
          <cell r="C2208" t="str">
            <v>Ｔ３</v>
          </cell>
          <cell r="D2208" t="str">
            <v>D</v>
          </cell>
          <cell r="E2208">
            <v>20160401</v>
          </cell>
          <cell r="F2208">
            <v>99999999</v>
          </cell>
          <cell r="G2208">
            <v>8</v>
          </cell>
          <cell r="H2208">
            <v>0</v>
          </cell>
          <cell r="I2208">
            <v>8</v>
          </cell>
          <cell r="J2208" t="str">
            <v>D8-0 8</v>
          </cell>
        </row>
        <row r="2209">
          <cell r="C2209" t="str">
            <v>ＴＳＨ</v>
          </cell>
          <cell r="D2209" t="str">
            <v>D</v>
          </cell>
          <cell r="E2209">
            <v>20160401</v>
          </cell>
          <cell r="F2209">
            <v>99999999</v>
          </cell>
          <cell r="G2209">
            <v>8</v>
          </cell>
          <cell r="H2209">
            <v>0</v>
          </cell>
          <cell r="I2209">
            <v>9</v>
          </cell>
          <cell r="J2209" t="str">
            <v>D8-0 9</v>
          </cell>
        </row>
        <row r="2210">
          <cell r="C2210" t="str">
            <v>ガストリン</v>
          </cell>
          <cell r="D2210" t="str">
            <v>D</v>
          </cell>
          <cell r="E2210">
            <v>20160401</v>
          </cell>
          <cell r="F2210">
            <v>99999999</v>
          </cell>
          <cell r="G2210">
            <v>8</v>
          </cell>
          <cell r="H2210">
            <v>0</v>
          </cell>
          <cell r="I2210">
            <v>9</v>
          </cell>
          <cell r="J2210" t="str">
            <v>D8-0 9</v>
          </cell>
        </row>
        <row r="2211">
          <cell r="C2211" t="str">
            <v>レニン定量</v>
          </cell>
          <cell r="D2211" t="str">
            <v>D</v>
          </cell>
          <cell r="E2211">
            <v>20160401</v>
          </cell>
          <cell r="F2211">
            <v>99999999</v>
          </cell>
          <cell r="G2211">
            <v>8</v>
          </cell>
          <cell r="H2211">
            <v>0</v>
          </cell>
          <cell r="I2211">
            <v>10</v>
          </cell>
          <cell r="J2211" t="str">
            <v>D8-0 10</v>
          </cell>
        </row>
        <row r="2212">
          <cell r="C2212" t="str">
            <v>ＩＲＩ</v>
          </cell>
          <cell r="D2212" t="str">
            <v>D</v>
          </cell>
          <cell r="E2212">
            <v>20160401</v>
          </cell>
          <cell r="F2212">
            <v>99999999</v>
          </cell>
          <cell r="G2212">
            <v>8</v>
          </cell>
          <cell r="H2212">
            <v>0</v>
          </cell>
          <cell r="I2212">
            <v>11</v>
          </cell>
          <cell r="J2212" t="str">
            <v>D8-0 11</v>
          </cell>
        </row>
        <row r="2213">
          <cell r="C2213" t="str">
            <v>Ｔ４</v>
          </cell>
          <cell r="D2213" t="str">
            <v>D</v>
          </cell>
          <cell r="E2213">
            <v>20160401</v>
          </cell>
          <cell r="F2213">
            <v>99999999</v>
          </cell>
          <cell r="G2213">
            <v>8</v>
          </cell>
          <cell r="H2213">
            <v>0</v>
          </cell>
          <cell r="I2213">
            <v>12</v>
          </cell>
          <cell r="J2213" t="str">
            <v>D8-0 12</v>
          </cell>
        </row>
        <row r="2214">
          <cell r="C2214" t="str">
            <v>ＧＨ</v>
          </cell>
          <cell r="D2214" t="str">
            <v>D</v>
          </cell>
          <cell r="E2214">
            <v>20160401</v>
          </cell>
          <cell r="F2214">
            <v>99999999</v>
          </cell>
          <cell r="G2214">
            <v>8</v>
          </cell>
          <cell r="H2214">
            <v>0</v>
          </cell>
          <cell r="I2214">
            <v>13</v>
          </cell>
          <cell r="J2214" t="str">
            <v>D8-0 13</v>
          </cell>
        </row>
        <row r="2215">
          <cell r="C2215" t="str">
            <v>ＦＳＨ</v>
          </cell>
          <cell r="D2215" t="str">
            <v>D</v>
          </cell>
          <cell r="E2215">
            <v>20160401</v>
          </cell>
          <cell r="F2215">
            <v>99999999</v>
          </cell>
          <cell r="G2215">
            <v>8</v>
          </cell>
          <cell r="H2215">
            <v>0</v>
          </cell>
          <cell r="I2215">
            <v>13</v>
          </cell>
          <cell r="J2215" t="str">
            <v>D8-0 13</v>
          </cell>
        </row>
        <row r="2216">
          <cell r="C2216" t="str">
            <v>ＣＰＲ</v>
          </cell>
          <cell r="D2216" t="str">
            <v>D</v>
          </cell>
          <cell r="E2216">
            <v>20160401</v>
          </cell>
          <cell r="F2216">
            <v>99999999</v>
          </cell>
          <cell r="G2216">
            <v>8</v>
          </cell>
          <cell r="H2216">
            <v>0</v>
          </cell>
          <cell r="I2216">
            <v>13</v>
          </cell>
          <cell r="J2216" t="str">
            <v>D8-0 13</v>
          </cell>
        </row>
        <row r="2217">
          <cell r="C2217" t="str">
            <v>ＦＳＨ（尿</v>
          </cell>
          <cell r="D2217" t="str">
            <v>D</v>
          </cell>
          <cell r="E2217">
            <v>20160401</v>
          </cell>
          <cell r="F2217">
            <v>99999999</v>
          </cell>
          <cell r="G2217">
            <v>8</v>
          </cell>
          <cell r="H2217">
            <v>0</v>
          </cell>
          <cell r="I2217">
            <v>13</v>
          </cell>
          <cell r="J2217" t="str">
            <v>D8-0 13</v>
          </cell>
        </row>
        <row r="2218">
          <cell r="C2218" t="str">
            <v>ＣＰＲ（尿</v>
          </cell>
          <cell r="D2218" t="str">
            <v>D</v>
          </cell>
          <cell r="E2218">
            <v>20160401</v>
          </cell>
          <cell r="F2218">
            <v>99999999</v>
          </cell>
          <cell r="G2218">
            <v>8</v>
          </cell>
          <cell r="H2218">
            <v>0</v>
          </cell>
          <cell r="I2218">
            <v>13</v>
          </cell>
          <cell r="J2218" t="str">
            <v>D8-0 13</v>
          </cell>
        </row>
        <row r="2219">
          <cell r="C2219" t="str">
            <v>ＬＨ</v>
          </cell>
          <cell r="D2219" t="str">
            <v>D</v>
          </cell>
          <cell r="E2219">
            <v>20160401</v>
          </cell>
          <cell r="F2219">
            <v>99999999</v>
          </cell>
          <cell r="G2219">
            <v>8</v>
          </cell>
          <cell r="H2219">
            <v>0</v>
          </cell>
          <cell r="I2219">
            <v>13</v>
          </cell>
          <cell r="J2219" t="str">
            <v>D8-0 13</v>
          </cell>
        </row>
        <row r="2220">
          <cell r="C2220" t="str">
            <v>テストステ</v>
          </cell>
          <cell r="D2220" t="str">
            <v>D</v>
          </cell>
          <cell r="E2220">
            <v>20160401</v>
          </cell>
          <cell r="F2220">
            <v>99999999</v>
          </cell>
          <cell r="G2220">
            <v>8</v>
          </cell>
          <cell r="H2220">
            <v>0</v>
          </cell>
          <cell r="I2220">
            <v>14</v>
          </cell>
          <cell r="J2220" t="str">
            <v>D8-0 14</v>
          </cell>
        </row>
        <row r="2221">
          <cell r="C2221" t="str">
            <v>アルドステ</v>
          </cell>
          <cell r="D2221" t="str">
            <v>D</v>
          </cell>
          <cell r="E2221">
            <v>20160401</v>
          </cell>
          <cell r="F2221">
            <v>99999999</v>
          </cell>
          <cell r="G2221">
            <v>8</v>
          </cell>
          <cell r="H2221">
            <v>0</v>
          </cell>
          <cell r="I2221">
            <v>14</v>
          </cell>
          <cell r="J2221" t="str">
            <v>D8-0 14</v>
          </cell>
        </row>
        <row r="2222">
          <cell r="C2222" t="str">
            <v>テストステ</v>
          </cell>
          <cell r="D2222" t="str">
            <v>D</v>
          </cell>
          <cell r="E2222">
            <v>20160401</v>
          </cell>
          <cell r="F2222">
            <v>99999999</v>
          </cell>
          <cell r="G2222">
            <v>8</v>
          </cell>
          <cell r="H2222">
            <v>0</v>
          </cell>
          <cell r="I2222">
            <v>14</v>
          </cell>
          <cell r="J2222" t="str">
            <v>D8-0 14</v>
          </cell>
        </row>
        <row r="2223">
          <cell r="C2223" t="str">
            <v>アルドステ</v>
          </cell>
          <cell r="D2223" t="str">
            <v>D</v>
          </cell>
          <cell r="E2223">
            <v>20160401</v>
          </cell>
          <cell r="F2223">
            <v>99999999</v>
          </cell>
          <cell r="G2223">
            <v>8</v>
          </cell>
          <cell r="H2223">
            <v>0</v>
          </cell>
          <cell r="I2223">
            <v>14</v>
          </cell>
          <cell r="J2223" t="str">
            <v>D8-0 14</v>
          </cell>
        </row>
        <row r="2224">
          <cell r="C2224" t="str">
            <v>ＦＴ３</v>
          </cell>
          <cell r="D2224" t="str">
            <v>D</v>
          </cell>
          <cell r="E2224">
            <v>20160401</v>
          </cell>
          <cell r="F2224">
            <v>99999999</v>
          </cell>
          <cell r="G2224">
            <v>8</v>
          </cell>
          <cell r="H2224">
            <v>0</v>
          </cell>
          <cell r="I2224">
            <v>15</v>
          </cell>
          <cell r="J2224" t="str">
            <v>D8-0 15</v>
          </cell>
        </row>
        <row r="2225">
          <cell r="C2225" t="str">
            <v>ＦＴ４</v>
          </cell>
          <cell r="D2225" t="str">
            <v>D</v>
          </cell>
          <cell r="E2225">
            <v>20160401</v>
          </cell>
          <cell r="F2225">
            <v>99999999</v>
          </cell>
          <cell r="G2225">
            <v>8</v>
          </cell>
          <cell r="H2225">
            <v>0</v>
          </cell>
          <cell r="I2225">
            <v>15</v>
          </cell>
          <cell r="J2225" t="str">
            <v>D8-0 15</v>
          </cell>
        </row>
        <row r="2226">
          <cell r="C2226" t="str">
            <v>コルチゾー</v>
          </cell>
          <cell r="D2226" t="str">
            <v>D</v>
          </cell>
          <cell r="E2226">
            <v>20160401</v>
          </cell>
          <cell r="F2226">
            <v>99999999</v>
          </cell>
          <cell r="G2226">
            <v>8</v>
          </cell>
          <cell r="H2226">
            <v>0</v>
          </cell>
          <cell r="I2226">
            <v>15</v>
          </cell>
          <cell r="J2226" t="str">
            <v>D8-0 15</v>
          </cell>
        </row>
        <row r="2227">
          <cell r="C2227" t="str">
            <v>ＴＢＧ</v>
          </cell>
          <cell r="D2227" t="str">
            <v>D</v>
          </cell>
          <cell r="E2227">
            <v>20160401</v>
          </cell>
          <cell r="F2227">
            <v>99999999</v>
          </cell>
          <cell r="G2227">
            <v>8</v>
          </cell>
          <cell r="H2227">
            <v>0</v>
          </cell>
          <cell r="I2227">
            <v>15</v>
          </cell>
          <cell r="J2227" t="str">
            <v>D8-0 15</v>
          </cell>
        </row>
        <row r="2228">
          <cell r="C2228" t="str">
            <v>抗ＧＡＤ抗</v>
          </cell>
          <cell r="D2228" t="str">
            <v>D</v>
          </cell>
          <cell r="E2228">
            <v>20160401</v>
          </cell>
          <cell r="F2228">
            <v>99999999</v>
          </cell>
          <cell r="G2228">
            <v>8</v>
          </cell>
          <cell r="H2228">
            <v>0</v>
          </cell>
          <cell r="I2228">
            <v>15</v>
          </cell>
          <cell r="J2228" t="str">
            <v>D8-0 15</v>
          </cell>
        </row>
        <row r="2229">
          <cell r="C2229" t="str">
            <v>サイログロ</v>
          </cell>
          <cell r="D2229" t="str">
            <v>D</v>
          </cell>
          <cell r="E2229">
            <v>20160401</v>
          </cell>
          <cell r="F2229">
            <v>99999999</v>
          </cell>
          <cell r="G2229">
            <v>8</v>
          </cell>
          <cell r="H2229">
            <v>0</v>
          </cell>
          <cell r="I2229">
            <v>16</v>
          </cell>
          <cell r="J2229" t="str">
            <v>D8-0 16</v>
          </cell>
        </row>
        <row r="2230">
          <cell r="C2230" t="str">
            <v>ＴＢＣ</v>
          </cell>
          <cell r="D2230" t="str">
            <v>D</v>
          </cell>
          <cell r="E2230">
            <v>20160401</v>
          </cell>
          <cell r="F2230">
            <v>99999999</v>
          </cell>
          <cell r="G2230">
            <v>8</v>
          </cell>
          <cell r="H2230">
            <v>0</v>
          </cell>
          <cell r="I2230">
            <v>17</v>
          </cell>
          <cell r="J2230" t="str">
            <v>D8-0 17</v>
          </cell>
        </row>
        <row r="2231">
          <cell r="C2231" t="str">
            <v>ＢＮＰ</v>
          </cell>
          <cell r="D2231" t="str">
            <v>D</v>
          </cell>
          <cell r="E2231">
            <v>20160401</v>
          </cell>
          <cell r="F2231">
            <v>99999999</v>
          </cell>
          <cell r="G2231">
            <v>8</v>
          </cell>
          <cell r="H2231">
            <v>0</v>
          </cell>
          <cell r="I2231">
            <v>17</v>
          </cell>
          <cell r="J2231" t="str">
            <v>D8-0 17</v>
          </cell>
        </row>
        <row r="2232">
          <cell r="C2232" t="str">
            <v>ＮＴ－ｐｒ</v>
          </cell>
          <cell r="D2232" t="str">
            <v>D</v>
          </cell>
          <cell r="E2232">
            <v>20160401</v>
          </cell>
          <cell r="F2232">
            <v>99999999</v>
          </cell>
          <cell r="G2232">
            <v>8</v>
          </cell>
          <cell r="H2232">
            <v>0</v>
          </cell>
          <cell r="I2232">
            <v>17</v>
          </cell>
          <cell r="J2232" t="str">
            <v>D8-0 17</v>
          </cell>
        </row>
        <row r="2233">
          <cell r="C2233" t="str">
            <v>カルシトニ</v>
          </cell>
          <cell r="D2233" t="str">
            <v>D</v>
          </cell>
          <cell r="E2233">
            <v>20160401</v>
          </cell>
          <cell r="F2233">
            <v>99999999</v>
          </cell>
          <cell r="G2233">
            <v>8</v>
          </cell>
          <cell r="H2233">
            <v>0</v>
          </cell>
          <cell r="I2233">
            <v>18</v>
          </cell>
          <cell r="J2233" t="str">
            <v>D8-0 18</v>
          </cell>
        </row>
        <row r="2234">
          <cell r="C2234" t="str">
            <v>ＨＣＧ－β</v>
          </cell>
          <cell r="D2234" t="str">
            <v>D</v>
          </cell>
          <cell r="E2234">
            <v>20160401</v>
          </cell>
          <cell r="F2234">
            <v>99999999</v>
          </cell>
          <cell r="G2234">
            <v>8</v>
          </cell>
          <cell r="H2234">
            <v>0</v>
          </cell>
          <cell r="I2234">
            <v>19</v>
          </cell>
          <cell r="J2234" t="str">
            <v>D8-0 19</v>
          </cell>
        </row>
        <row r="2235">
          <cell r="C2235" t="str">
            <v>ＨＰＬ</v>
          </cell>
          <cell r="D2235" t="str">
            <v>D</v>
          </cell>
          <cell r="E2235">
            <v>20160401</v>
          </cell>
          <cell r="F2235">
            <v>99999999</v>
          </cell>
          <cell r="G2235">
            <v>8</v>
          </cell>
          <cell r="H2235">
            <v>0</v>
          </cell>
          <cell r="I2235">
            <v>19</v>
          </cell>
          <cell r="J2235" t="str">
            <v>D8-0 19</v>
          </cell>
        </row>
        <row r="2236">
          <cell r="C2236" t="str">
            <v>ＨＣＧ－β</v>
          </cell>
          <cell r="D2236" t="str">
            <v>D</v>
          </cell>
          <cell r="E2236">
            <v>20160401</v>
          </cell>
          <cell r="F2236">
            <v>99999999</v>
          </cell>
          <cell r="G2236">
            <v>8</v>
          </cell>
          <cell r="H2236">
            <v>0</v>
          </cell>
          <cell r="I2236">
            <v>19</v>
          </cell>
          <cell r="J2236" t="str">
            <v>D8-0 19</v>
          </cell>
        </row>
        <row r="2237">
          <cell r="C2237" t="str">
            <v>ＨＣＧ半定</v>
          </cell>
          <cell r="D2237" t="str">
            <v>D</v>
          </cell>
          <cell r="E2237">
            <v>20160401</v>
          </cell>
          <cell r="F2237">
            <v>99999999</v>
          </cell>
          <cell r="G2237">
            <v>8</v>
          </cell>
          <cell r="H2237">
            <v>0</v>
          </cell>
          <cell r="I2237">
            <v>20</v>
          </cell>
          <cell r="J2237" t="str">
            <v>D8-0 20</v>
          </cell>
        </row>
        <row r="2238">
          <cell r="C2238" t="str">
            <v>ＨＣＧ半定</v>
          </cell>
          <cell r="D2238" t="str">
            <v>D</v>
          </cell>
          <cell r="E2238">
            <v>20160401</v>
          </cell>
          <cell r="F2238">
            <v>99999999</v>
          </cell>
          <cell r="G2238">
            <v>8</v>
          </cell>
          <cell r="H2238">
            <v>0</v>
          </cell>
          <cell r="I2238">
            <v>20</v>
          </cell>
          <cell r="J2238" t="str">
            <v>D8-0 20</v>
          </cell>
        </row>
        <row r="2239">
          <cell r="C2239" t="str">
            <v>ＨＣＧ定量</v>
          </cell>
          <cell r="D2239" t="str">
            <v>D</v>
          </cell>
          <cell r="E2239">
            <v>20160401</v>
          </cell>
          <cell r="F2239">
            <v>99999999</v>
          </cell>
          <cell r="G2239">
            <v>8</v>
          </cell>
          <cell r="H2239">
            <v>0</v>
          </cell>
          <cell r="I2239">
            <v>20</v>
          </cell>
          <cell r="J2239" t="str">
            <v>D8-0 20</v>
          </cell>
        </row>
        <row r="2240">
          <cell r="C2240" t="str">
            <v>ＨＣＧ定量</v>
          </cell>
          <cell r="D2240" t="str">
            <v>D</v>
          </cell>
          <cell r="E2240">
            <v>20160401</v>
          </cell>
          <cell r="F2240">
            <v>99999999</v>
          </cell>
          <cell r="G2240">
            <v>8</v>
          </cell>
          <cell r="H2240">
            <v>0</v>
          </cell>
          <cell r="I2240">
            <v>20</v>
          </cell>
          <cell r="J2240" t="str">
            <v>D8-0 20</v>
          </cell>
        </row>
        <row r="2241">
          <cell r="C2241" t="str">
            <v>グルカゴン</v>
          </cell>
          <cell r="D2241" t="str">
            <v>D</v>
          </cell>
          <cell r="E2241">
            <v>20160401</v>
          </cell>
          <cell r="F2241">
            <v>99999999</v>
          </cell>
          <cell r="G2241">
            <v>8</v>
          </cell>
          <cell r="H2241">
            <v>0</v>
          </cell>
          <cell r="I2241">
            <v>21</v>
          </cell>
          <cell r="J2241" t="str">
            <v>D8-0 21</v>
          </cell>
        </row>
        <row r="2242">
          <cell r="C2242" t="str">
            <v>プロゲステ</v>
          </cell>
          <cell r="D2242" t="str">
            <v>D</v>
          </cell>
          <cell r="E2242">
            <v>20160401</v>
          </cell>
          <cell r="F2242">
            <v>99999999</v>
          </cell>
          <cell r="G2242">
            <v>8</v>
          </cell>
          <cell r="H2242">
            <v>0</v>
          </cell>
          <cell r="I2242">
            <v>22</v>
          </cell>
          <cell r="J2242" t="str">
            <v>D8-0 22</v>
          </cell>
        </row>
        <row r="2243">
          <cell r="C2243" t="str">
            <v>ＮＴＸ</v>
          </cell>
          <cell r="D2243" t="str">
            <v>D</v>
          </cell>
          <cell r="E2243">
            <v>20160401</v>
          </cell>
          <cell r="F2243">
            <v>99999999</v>
          </cell>
          <cell r="G2243">
            <v>8</v>
          </cell>
          <cell r="H2243">
            <v>0</v>
          </cell>
          <cell r="I2243">
            <v>23</v>
          </cell>
          <cell r="J2243" t="str">
            <v>D8-0 23</v>
          </cell>
        </row>
        <row r="2244">
          <cell r="C2244" t="str">
            <v>ＴＲＡＣＰ</v>
          </cell>
          <cell r="D2244" t="str">
            <v>D</v>
          </cell>
          <cell r="E2244">
            <v>20160401</v>
          </cell>
          <cell r="F2244">
            <v>99999999</v>
          </cell>
          <cell r="G2244">
            <v>8</v>
          </cell>
          <cell r="H2244">
            <v>0</v>
          </cell>
          <cell r="I2244">
            <v>23</v>
          </cell>
          <cell r="J2244" t="str">
            <v>D8-0 23</v>
          </cell>
        </row>
        <row r="2245">
          <cell r="C2245" t="str">
            <v>ＢＡＰ</v>
          </cell>
          <cell r="D2245" t="str">
            <v>D</v>
          </cell>
          <cell r="E2245">
            <v>20160401</v>
          </cell>
          <cell r="F2245">
            <v>99999999</v>
          </cell>
          <cell r="G2245">
            <v>8</v>
          </cell>
          <cell r="H2245">
            <v>0</v>
          </cell>
          <cell r="I2245">
            <v>24</v>
          </cell>
          <cell r="J2245" t="str">
            <v>D8-0 24</v>
          </cell>
        </row>
        <row r="2246">
          <cell r="C2246" t="str">
            <v>遊離テスト</v>
          </cell>
          <cell r="D2246" t="str">
            <v>D</v>
          </cell>
          <cell r="E2246">
            <v>20160401</v>
          </cell>
          <cell r="F2246">
            <v>99999999</v>
          </cell>
          <cell r="G2246">
            <v>8</v>
          </cell>
          <cell r="H2246">
            <v>0</v>
          </cell>
          <cell r="I2246">
            <v>25</v>
          </cell>
          <cell r="J2246" t="str">
            <v>D8-0 25</v>
          </cell>
        </row>
        <row r="2247">
          <cell r="C2247" t="str">
            <v>ｕｃＯＣ</v>
          </cell>
          <cell r="D2247" t="str">
            <v>D</v>
          </cell>
          <cell r="E2247">
            <v>20160401</v>
          </cell>
          <cell r="F2247">
            <v>99999999</v>
          </cell>
          <cell r="G2247">
            <v>8</v>
          </cell>
          <cell r="H2247">
            <v>0</v>
          </cell>
          <cell r="I2247">
            <v>26</v>
          </cell>
          <cell r="J2247" t="str">
            <v>D8-0 26</v>
          </cell>
        </row>
        <row r="2248">
          <cell r="C2248" t="str">
            <v>Ｉｎｔａｃ</v>
          </cell>
          <cell r="D2248" t="str">
            <v>D</v>
          </cell>
          <cell r="E2248">
            <v>20160401</v>
          </cell>
          <cell r="F2248">
            <v>99999999</v>
          </cell>
          <cell r="G2248">
            <v>8</v>
          </cell>
          <cell r="H2248">
            <v>0</v>
          </cell>
          <cell r="I2248">
            <v>27</v>
          </cell>
          <cell r="J2248" t="str">
            <v>D8-0 27</v>
          </cell>
        </row>
        <row r="2249">
          <cell r="C2249" t="str">
            <v>β－ＣＴＸ</v>
          </cell>
          <cell r="D2249" t="str">
            <v>D</v>
          </cell>
          <cell r="E2249">
            <v>20160401</v>
          </cell>
          <cell r="F2249">
            <v>99999999</v>
          </cell>
          <cell r="G2249">
            <v>8</v>
          </cell>
          <cell r="H2249">
            <v>0</v>
          </cell>
          <cell r="I2249">
            <v>28</v>
          </cell>
          <cell r="J2249" t="str">
            <v>D8-0 28</v>
          </cell>
        </row>
        <row r="2250">
          <cell r="C2250" t="str">
            <v>セクレチン</v>
          </cell>
          <cell r="D2250" t="str">
            <v>D</v>
          </cell>
          <cell r="E2250">
            <v>20160401</v>
          </cell>
          <cell r="F2250">
            <v>99999999</v>
          </cell>
          <cell r="G2250">
            <v>8</v>
          </cell>
          <cell r="H2250">
            <v>0</v>
          </cell>
          <cell r="I2250">
            <v>29</v>
          </cell>
          <cell r="J2250" t="str">
            <v>D8-0 29</v>
          </cell>
        </row>
        <row r="2251">
          <cell r="C2251" t="str">
            <v>低単位ＨＣ</v>
          </cell>
          <cell r="D2251" t="str">
            <v>D</v>
          </cell>
          <cell r="E2251">
            <v>20160401</v>
          </cell>
          <cell r="F2251">
            <v>99999999</v>
          </cell>
          <cell r="G2251">
            <v>8</v>
          </cell>
          <cell r="H2251">
            <v>0</v>
          </cell>
          <cell r="I2251">
            <v>29</v>
          </cell>
          <cell r="J2251" t="str">
            <v>D8-0 29</v>
          </cell>
        </row>
        <row r="2252">
          <cell r="C2252" t="str">
            <v>ＯＣ</v>
          </cell>
          <cell r="D2252" t="str">
            <v>D</v>
          </cell>
          <cell r="E2252">
            <v>20160401</v>
          </cell>
          <cell r="F2252">
            <v>99999999</v>
          </cell>
          <cell r="G2252">
            <v>8</v>
          </cell>
          <cell r="H2252">
            <v>0</v>
          </cell>
          <cell r="I2252">
            <v>29</v>
          </cell>
          <cell r="J2252" t="str">
            <v>D8-0 29</v>
          </cell>
        </row>
        <row r="2253">
          <cell r="C2253" t="str">
            <v>β－ＣＴＸ</v>
          </cell>
          <cell r="D2253" t="str">
            <v>D</v>
          </cell>
          <cell r="E2253">
            <v>20160401</v>
          </cell>
          <cell r="F2253">
            <v>99999999</v>
          </cell>
          <cell r="G2253">
            <v>8</v>
          </cell>
          <cell r="H2253">
            <v>0</v>
          </cell>
          <cell r="I2253">
            <v>29</v>
          </cell>
          <cell r="J2253" t="str">
            <v>D8-0 29</v>
          </cell>
        </row>
        <row r="2254">
          <cell r="C2254" t="str">
            <v>Ｐ１ＮＰ</v>
          </cell>
          <cell r="D2254" t="str">
            <v>D</v>
          </cell>
          <cell r="E2254">
            <v>20160401</v>
          </cell>
          <cell r="F2254">
            <v>99999999</v>
          </cell>
          <cell r="G2254">
            <v>8</v>
          </cell>
          <cell r="H2254">
            <v>0</v>
          </cell>
          <cell r="I2254">
            <v>29</v>
          </cell>
          <cell r="J2254" t="str">
            <v>D8-0 29</v>
          </cell>
        </row>
        <row r="2255">
          <cell r="C2255" t="str">
            <v>ｃＡＭＰ</v>
          </cell>
          <cell r="D2255" t="str">
            <v>D</v>
          </cell>
          <cell r="E2255">
            <v>20160401</v>
          </cell>
          <cell r="F2255">
            <v>99999999</v>
          </cell>
          <cell r="G2255">
            <v>8</v>
          </cell>
          <cell r="H2255">
            <v>0</v>
          </cell>
          <cell r="I2255">
            <v>30</v>
          </cell>
          <cell r="J2255" t="str">
            <v>D8-0 30</v>
          </cell>
        </row>
        <row r="2256">
          <cell r="C2256" t="str">
            <v>ｃＡＭＰ（</v>
          </cell>
          <cell r="D2256" t="str">
            <v>D</v>
          </cell>
          <cell r="E2256">
            <v>20160401</v>
          </cell>
          <cell r="F2256">
            <v>99999999</v>
          </cell>
          <cell r="G2256">
            <v>8</v>
          </cell>
          <cell r="H2256">
            <v>0</v>
          </cell>
          <cell r="I2256">
            <v>30</v>
          </cell>
          <cell r="J2256" t="str">
            <v>D8-0 30</v>
          </cell>
        </row>
        <row r="2257">
          <cell r="C2257" t="str">
            <v>エストロゲ</v>
          </cell>
          <cell r="D2257" t="str">
            <v>D</v>
          </cell>
          <cell r="E2257">
            <v>20160401</v>
          </cell>
          <cell r="F2257">
            <v>99999999</v>
          </cell>
          <cell r="G2257">
            <v>8</v>
          </cell>
          <cell r="H2257">
            <v>0</v>
          </cell>
          <cell r="I2257">
            <v>31</v>
          </cell>
          <cell r="J2257" t="str">
            <v>D8-0 31</v>
          </cell>
        </row>
        <row r="2258">
          <cell r="C2258" t="str">
            <v>カテコール</v>
          </cell>
          <cell r="D2258" t="str">
            <v>D</v>
          </cell>
          <cell r="E2258">
            <v>20160401</v>
          </cell>
          <cell r="F2258">
            <v>99999999</v>
          </cell>
          <cell r="G2258">
            <v>8</v>
          </cell>
          <cell r="H2258">
            <v>0</v>
          </cell>
          <cell r="I2258">
            <v>31</v>
          </cell>
          <cell r="J2258" t="str">
            <v>D8-0 31</v>
          </cell>
        </row>
        <row r="2259">
          <cell r="C2259" t="str">
            <v>Ｅ３</v>
          </cell>
          <cell r="D2259" t="str">
            <v>D</v>
          </cell>
          <cell r="E2259">
            <v>20160401</v>
          </cell>
          <cell r="F2259">
            <v>99999999</v>
          </cell>
          <cell r="G2259">
            <v>8</v>
          </cell>
          <cell r="H2259">
            <v>0</v>
          </cell>
          <cell r="I2259">
            <v>31</v>
          </cell>
          <cell r="J2259" t="str">
            <v>D8-0 31</v>
          </cell>
        </row>
        <row r="2260">
          <cell r="C2260" t="str">
            <v>ＰＴＨ</v>
          </cell>
          <cell r="D2260" t="str">
            <v>D</v>
          </cell>
          <cell r="E2260">
            <v>20160401</v>
          </cell>
          <cell r="F2260">
            <v>99999999</v>
          </cell>
          <cell r="G2260">
            <v>8</v>
          </cell>
          <cell r="H2260">
            <v>0</v>
          </cell>
          <cell r="I2260">
            <v>31</v>
          </cell>
          <cell r="J2260" t="str">
            <v>D8-0 31</v>
          </cell>
        </row>
        <row r="2261">
          <cell r="C2261" t="str">
            <v>エストロゲ</v>
          </cell>
          <cell r="D2261" t="str">
            <v>D</v>
          </cell>
          <cell r="E2261">
            <v>20160401</v>
          </cell>
          <cell r="F2261">
            <v>99999999</v>
          </cell>
          <cell r="G2261">
            <v>8</v>
          </cell>
          <cell r="H2261">
            <v>0</v>
          </cell>
          <cell r="I2261">
            <v>31</v>
          </cell>
          <cell r="J2261" t="str">
            <v>D8-0 31</v>
          </cell>
        </row>
        <row r="2262">
          <cell r="C2262" t="str">
            <v>Ｅ３（尿）</v>
          </cell>
          <cell r="D2262" t="str">
            <v>D</v>
          </cell>
          <cell r="E2262">
            <v>20160401</v>
          </cell>
          <cell r="F2262">
            <v>99999999</v>
          </cell>
          <cell r="G2262">
            <v>8</v>
          </cell>
          <cell r="H2262">
            <v>0</v>
          </cell>
          <cell r="I2262">
            <v>31</v>
          </cell>
          <cell r="J2262" t="str">
            <v>D8-0 31</v>
          </cell>
        </row>
        <row r="2263">
          <cell r="C2263" t="str">
            <v>Ｃ－ＰＴＨ</v>
          </cell>
          <cell r="D2263" t="str">
            <v>D</v>
          </cell>
          <cell r="E2263">
            <v>20160401</v>
          </cell>
          <cell r="F2263">
            <v>99999999</v>
          </cell>
          <cell r="G2263">
            <v>8</v>
          </cell>
          <cell r="H2263">
            <v>0</v>
          </cell>
          <cell r="I2263">
            <v>31</v>
          </cell>
          <cell r="J2263" t="str">
            <v>D8-0 31</v>
          </cell>
        </row>
        <row r="2264">
          <cell r="C2264" t="str">
            <v>エストロゲ</v>
          </cell>
          <cell r="D2264" t="str">
            <v>D</v>
          </cell>
          <cell r="E2264">
            <v>20160401</v>
          </cell>
          <cell r="F2264">
            <v>99999999</v>
          </cell>
          <cell r="G2264">
            <v>8</v>
          </cell>
          <cell r="H2264">
            <v>0</v>
          </cell>
          <cell r="I2264">
            <v>31</v>
          </cell>
          <cell r="J2264" t="str">
            <v>D8-0 31</v>
          </cell>
        </row>
        <row r="2265">
          <cell r="C2265" t="str">
            <v>エストロゲ</v>
          </cell>
          <cell r="D2265" t="str">
            <v>D</v>
          </cell>
          <cell r="E2265">
            <v>20160401</v>
          </cell>
          <cell r="F2265">
            <v>99999999</v>
          </cell>
          <cell r="G2265">
            <v>8</v>
          </cell>
          <cell r="H2265">
            <v>0</v>
          </cell>
          <cell r="I2265">
            <v>31</v>
          </cell>
          <cell r="J2265" t="str">
            <v>D8-0 31</v>
          </cell>
        </row>
        <row r="2266">
          <cell r="C2266" t="str">
            <v>ＤＨＥＡ－</v>
          </cell>
          <cell r="D2266" t="str">
            <v>D</v>
          </cell>
          <cell r="E2266">
            <v>20160401</v>
          </cell>
          <cell r="F2266">
            <v>99999999</v>
          </cell>
          <cell r="G2266">
            <v>8</v>
          </cell>
          <cell r="H2266">
            <v>0</v>
          </cell>
          <cell r="I2266">
            <v>32</v>
          </cell>
          <cell r="J2266" t="str">
            <v>D8-0 32</v>
          </cell>
        </row>
        <row r="2267">
          <cell r="C2267" t="str">
            <v>Ｅ２</v>
          </cell>
          <cell r="D2267" t="str">
            <v>D</v>
          </cell>
          <cell r="E2267">
            <v>20160401</v>
          </cell>
          <cell r="F2267">
            <v>99999999</v>
          </cell>
          <cell r="G2267">
            <v>8</v>
          </cell>
          <cell r="H2267">
            <v>0</v>
          </cell>
          <cell r="I2267">
            <v>33</v>
          </cell>
          <cell r="J2267" t="str">
            <v>D8-0 33</v>
          </cell>
        </row>
        <row r="2268">
          <cell r="C2268" t="str">
            <v>Ｅ２（尿）</v>
          </cell>
          <cell r="D2268" t="str">
            <v>D</v>
          </cell>
          <cell r="E2268">
            <v>20160401</v>
          </cell>
          <cell r="F2268">
            <v>99999999</v>
          </cell>
          <cell r="G2268">
            <v>8</v>
          </cell>
          <cell r="H2268">
            <v>0</v>
          </cell>
          <cell r="I2268">
            <v>33</v>
          </cell>
          <cell r="J2268" t="str">
            <v>D8-0 33</v>
          </cell>
        </row>
        <row r="2269">
          <cell r="C2269" t="str">
            <v>ＰＴＨｒＰ</v>
          </cell>
          <cell r="D2269" t="str">
            <v>D</v>
          </cell>
          <cell r="E2269">
            <v>20160401</v>
          </cell>
          <cell r="F2269">
            <v>99999999</v>
          </cell>
          <cell r="G2269">
            <v>8</v>
          </cell>
          <cell r="H2269">
            <v>0</v>
          </cell>
          <cell r="I2269">
            <v>34</v>
          </cell>
          <cell r="J2269" t="str">
            <v>D8-0 34</v>
          </cell>
        </row>
        <row r="2270">
          <cell r="C2270" t="str">
            <v>ＤＰＤ（尿</v>
          </cell>
          <cell r="D2270" t="str">
            <v>D</v>
          </cell>
          <cell r="E2270">
            <v>20160401</v>
          </cell>
          <cell r="F2270">
            <v>99999999</v>
          </cell>
          <cell r="G2270">
            <v>8</v>
          </cell>
          <cell r="H2270">
            <v>0</v>
          </cell>
          <cell r="I2270">
            <v>35</v>
          </cell>
          <cell r="J2270" t="str">
            <v>D8-0 35</v>
          </cell>
        </row>
        <row r="2271">
          <cell r="C2271" t="str">
            <v>１７－ＫＧ</v>
          </cell>
          <cell r="D2271" t="str">
            <v>D</v>
          </cell>
          <cell r="E2271">
            <v>20160401</v>
          </cell>
          <cell r="F2271">
            <v>99999999</v>
          </cell>
          <cell r="G2271">
            <v>8</v>
          </cell>
          <cell r="H2271">
            <v>0</v>
          </cell>
          <cell r="I2271">
            <v>36</v>
          </cell>
          <cell r="J2271" t="str">
            <v>D8-0 36</v>
          </cell>
        </row>
        <row r="2272">
          <cell r="C2272" t="str">
            <v>１７－ＫＧ</v>
          </cell>
          <cell r="D2272" t="str">
            <v>D</v>
          </cell>
          <cell r="E2272">
            <v>20160401</v>
          </cell>
          <cell r="F2272">
            <v>99999999</v>
          </cell>
          <cell r="G2272">
            <v>8</v>
          </cell>
          <cell r="H2272">
            <v>0</v>
          </cell>
          <cell r="I2272">
            <v>36</v>
          </cell>
          <cell r="J2272" t="str">
            <v>D8-0 36</v>
          </cell>
        </row>
        <row r="2273">
          <cell r="C2273" t="str">
            <v>カテコール</v>
          </cell>
          <cell r="D2273" t="str">
            <v>D</v>
          </cell>
          <cell r="E2273">
            <v>20160401</v>
          </cell>
          <cell r="F2273">
            <v>99999999</v>
          </cell>
          <cell r="G2273">
            <v>8</v>
          </cell>
          <cell r="H2273">
            <v>0</v>
          </cell>
          <cell r="I2273">
            <v>37</v>
          </cell>
          <cell r="J2273" t="str">
            <v>D8-0 37</v>
          </cell>
        </row>
        <row r="2274">
          <cell r="C2274" t="str">
            <v>ＡＣＴＨ</v>
          </cell>
          <cell r="D2274" t="str">
            <v>D</v>
          </cell>
          <cell r="E2274">
            <v>20160401</v>
          </cell>
          <cell r="F2274">
            <v>99999999</v>
          </cell>
          <cell r="G2274">
            <v>8</v>
          </cell>
          <cell r="H2274">
            <v>0</v>
          </cell>
          <cell r="I2274">
            <v>37</v>
          </cell>
          <cell r="J2274" t="str">
            <v>D8-0 37</v>
          </cell>
        </row>
        <row r="2275">
          <cell r="C2275" t="str">
            <v>エリスロポ</v>
          </cell>
          <cell r="D2275" t="str">
            <v>D</v>
          </cell>
          <cell r="E2275">
            <v>20160401</v>
          </cell>
          <cell r="F2275">
            <v>99999999</v>
          </cell>
          <cell r="G2275">
            <v>8</v>
          </cell>
          <cell r="H2275">
            <v>0</v>
          </cell>
          <cell r="I2275">
            <v>38</v>
          </cell>
          <cell r="J2275" t="str">
            <v>D8-0 38</v>
          </cell>
        </row>
        <row r="2276">
          <cell r="C2276" t="str">
            <v>１７－ＫＳ</v>
          </cell>
          <cell r="D2276" t="str">
            <v>D</v>
          </cell>
          <cell r="E2276">
            <v>20160401</v>
          </cell>
          <cell r="F2276">
            <v>99999999</v>
          </cell>
          <cell r="G2276">
            <v>8</v>
          </cell>
          <cell r="H2276">
            <v>0</v>
          </cell>
          <cell r="I2276">
            <v>39</v>
          </cell>
          <cell r="J2276" t="str">
            <v>D8-0 39</v>
          </cell>
        </row>
        <row r="2277">
          <cell r="C2277" t="str">
            <v>プレグナン</v>
          </cell>
          <cell r="D2277" t="str">
            <v>D</v>
          </cell>
          <cell r="E2277">
            <v>20160401</v>
          </cell>
          <cell r="F2277">
            <v>99999999</v>
          </cell>
          <cell r="G2277">
            <v>8</v>
          </cell>
          <cell r="H2277">
            <v>0</v>
          </cell>
          <cell r="I2277">
            <v>39</v>
          </cell>
          <cell r="J2277" t="str">
            <v>D8-0 39</v>
          </cell>
        </row>
        <row r="2278">
          <cell r="C2278" t="str">
            <v>１７α－Ｏ</v>
          </cell>
          <cell r="D2278" t="str">
            <v>D</v>
          </cell>
          <cell r="E2278">
            <v>20160401</v>
          </cell>
          <cell r="F2278">
            <v>99999999</v>
          </cell>
          <cell r="G2278">
            <v>8</v>
          </cell>
          <cell r="H2278">
            <v>0</v>
          </cell>
          <cell r="I2278">
            <v>39</v>
          </cell>
          <cell r="J2278" t="str">
            <v>D8-0 39</v>
          </cell>
        </row>
        <row r="2279">
          <cell r="C2279" t="str">
            <v>プレグナン</v>
          </cell>
          <cell r="D2279" t="str">
            <v>D</v>
          </cell>
          <cell r="E2279">
            <v>20160401</v>
          </cell>
          <cell r="F2279">
            <v>99999999</v>
          </cell>
          <cell r="G2279">
            <v>8</v>
          </cell>
          <cell r="H2279">
            <v>0</v>
          </cell>
          <cell r="I2279">
            <v>39</v>
          </cell>
          <cell r="J2279" t="str">
            <v>D8-0 39</v>
          </cell>
        </row>
        <row r="2280">
          <cell r="C2280" t="str">
            <v>１７－ＫＳ</v>
          </cell>
          <cell r="D2280" t="str">
            <v>D</v>
          </cell>
          <cell r="E2280">
            <v>20160401</v>
          </cell>
          <cell r="F2280">
            <v>99999999</v>
          </cell>
          <cell r="G2280">
            <v>8</v>
          </cell>
          <cell r="H2280">
            <v>0</v>
          </cell>
          <cell r="I2280">
            <v>39</v>
          </cell>
          <cell r="J2280" t="str">
            <v>D8-0 39</v>
          </cell>
        </row>
        <row r="2281">
          <cell r="C2281" t="str">
            <v>抗ＩＡ－２</v>
          </cell>
          <cell r="D2281" t="str">
            <v>D</v>
          </cell>
          <cell r="E2281">
            <v>20160401</v>
          </cell>
          <cell r="F2281">
            <v>99999999</v>
          </cell>
          <cell r="G2281">
            <v>8</v>
          </cell>
          <cell r="H2281">
            <v>0</v>
          </cell>
          <cell r="I2281">
            <v>39</v>
          </cell>
          <cell r="J2281" t="str">
            <v>D8-0 39</v>
          </cell>
        </row>
        <row r="2282">
          <cell r="C2282" t="str">
            <v>１７－ＫＧ</v>
          </cell>
          <cell r="D2282" t="str">
            <v>D</v>
          </cell>
          <cell r="E2282">
            <v>20160401</v>
          </cell>
          <cell r="F2282">
            <v>99999999</v>
          </cell>
          <cell r="G2282">
            <v>8</v>
          </cell>
          <cell r="H2282">
            <v>0</v>
          </cell>
          <cell r="I2282">
            <v>40</v>
          </cell>
          <cell r="J2282" t="str">
            <v>D8-0 40</v>
          </cell>
        </row>
        <row r="2283">
          <cell r="C2283" t="str">
            <v>１７－ＫＧ</v>
          </cell>
          <cell r="D2283" t="str">
            <v>D</v>
          </cell>
          <cell r="E2283">
            <v>20160401</v>
          </cell>
          <cell r="F2283">
            <v>99999999</v>
          </cell>
          <cell r="G2283">
            <v>8</v>
          </cell>
          <cell r="H2283">
            <v>0</v>
          </cell>
          <cell r="I2283">
            <v>40</v>
          </cell>
          <cell r="J2283" t="str">
            <v>D8-0 40</v>
          </cell>
        </row>
        <row r="2284">
          <cell r="C2284" t="str">
            <v>メタネフリ</v>
          </cell>
          <cell r="D2284" t="str">
            <v>D</v>
          </cell>
          <cell r="E2284">
            <v>20160401</v>
          </cell>
          <cell r="F2284">
            <v>99999999</v>
          </cell>
          <cell r="G2284">
            <v>8</v>
          </cell>
          <cell r="H2284">
            <v>0</v>
          </cell>
          <cell r="I2284">
            <v>41</v>
          </cell>
          <cell r="J2284" t="str">
            <v>D8-0 41</v>
          </cell>
        </row>
        <row r="2285">
          <cell r="C2285" t="str">
            <v>メタネフリ</v>
          </cell>
          <cell r="D2285" t="str">
            <v>D</v>
          </cell>
          <cell r="E2285">
            <v>20160401</v>
          </cell>
          <cell r="F2285">
            <v>99999999</v>
          </cell>
          <cell r="G2285">
            <v>8</v>
          </cell>
          <cell r="H2285">
            <v>0</v>
          </cell>
          <cell r="I2285">
            <v>41</v>
          </cell>
          <cell r="J2285" t="str">
            <v>D8-0 41</v>
          </cell>
        </row>
        <row r="2286">
          <cell r="C2286" t="str">
            <v>ソマトメジ</v>
          </cell>
          <cell r="D2286" t="str">
            <v>D</v>
          </cell>
          <cell r="E2286">
            <v>20160401</v>
          </cell>
          <cell r="F2286">
            <v>99999999</v>
          </cell>
          <cell r="G2286">
            <v>8</v>
          </cell>
          <cell r="H2286">
            <v>0</v>
          </cell>
          <cell r="I2286">
            <v>42</v>
          </cell>
          <cell r="J2286" t="str">
            <v>D8-0 42</v>
          </cell>
        </row>
        <row r="2287">
          <cell r="C2287" t="str">
            <v>メタネフリ</v>
          </cell>
          <cell r="D2287" t="str">
            <v>D</v>
          </cell>
          <cell r="E2287">
            <v>20160401</v>
          </cell>
          <cell r="F2287">
            <v>99999999</v>
          </cell>
          <cell r="G2287">
            <v>8</v>
          </cell>
          <cell r="H2287">
            <v>0</v>
          </cell>
          <cell r="I2287">
            <v>43</v>
          </cell>
          <cell r="J2287" t="str">
            <v>D8-0 43</v>
          </cell>
        </row>
        <row r="2288">
          <cell r="C2288" t="str">
            <v>ＡＮＰ</v>
          </cell>
          <cell r="D2288" t="str">
            <v>D</v>
          </cell>
          <cell r="E2288">
            <v>20160401</v>
          </cell>
          <cell r="F2288">
            <v>99999999</v>
          </cell>
          <cell r="G2288">
            <v>8</v>
          </cell>
          <cell r="H2288">
            <v>0</v>
          </cell>
          <cell r="I2288">
            <v>43</v>
          </cell>
          <cell r="J2288" t="str">
            <v>D8-0 43</v>
          </cell>
        </row>
        <row r="2289">
          <cell r="C2289" t="str">
            <v>メタネフリ</v>
          </cell>
          <cell r="D2289" t="str">
            <v>D</v>
          </cell>
          <cell r="E2289">
            <v>20160401</v>
          </cell>
          <cell r="F2289">
            <v>99999999</v>
          </cell>
          <cell r="G2289">
            <v>8</v>
          </cell>
          <cell r="H2289">
            <v>0</v>
          </cell>
          <cell r="I2289">
            <v>43</v>
          </cell>
          <cell r="J2289" t="str">
            <v>D8-0 43</v>
          </cell>
        </row>
        <row r="2290">
          <cell r="C2290" t="str">
            <v>ＡＤＨ</v>
          </cell>
          <cell r="D2290" t="str">
            <v>D</v>
          </cell>
          <cell r="E2290">
            <v>20160401</v>
          </cell>
          <cell r="F2290">
            <v>99999999</v>
          </cell>
          <cell r="G2290">
            <v>8</v>
          </cell>
          <cell r="H2290">
            <v>0</v>
          </cell>
          <cell r="I2290">
            <v>44</v>
          </cell>
          <cell r="J2290" t="str">
            <v>D8-0 44</v>
          </cell>
        </row>
        <row r="2291">
          <cell r="C2291" t="str">
            <v>プレグナン</v>
          </cell>
          <cell r="D2291" t="str">
            <v>D</v>
          </cell>
          <cell r="E2291">
            <v>20160401</v>
          </cell>
          <cell r="F2291">
            <v>99999999</v>
          </cell>
          <cell r="G2291">
            <v>8</v>
          </cell>
          <cell r="H2291">
            <v>0</v>
          </cell>
          <cell r="I2291">
            <v>45</v>
          </cell>
          <cell r="J2291" t="str">
            <v>D8-0 45</v>
          </cell>
        </row>
        <row r="2292">
          <cell r="C2292" t="str">
            <v>プレグナン</v>
          </cell>
          <cell r="D2292" t="str">
            <v>D</v>
          </cell>
          <cell r="E2292">
            <v>20160401</v>
          </cell>
          <cell r="F2292">
            <v>99999999</v>
          </cell>
          <cell r="G2292">
            <v>8</v>
          </cell>
          <cell r="H2292">
            <v>0</v>
          </cell>
          <cell r="I2292">
            <v>45</v>
          </cell>
          <cell r="J2292" t="str">
            <v>D8-0 45</v>
          </cell>
        </row>
        <row r="2293">
          <cell r="C2293" t="str">
            <v>ノルメタネ</v>
          </cell>
          <cell r="D2293" t="str">
            <v>D</v>
          </cell>
          <cell r="E2293">
            <v>20160401</v>
          </cell>
          <cell r="F2293">
            <v>99999999</v>
          </cell>
          <cell r="G2293">
            <v>8</v>
          </cell>
          <cell r="H2293">
            <v>0</v>
          </cell>
          <cell r="I2293">
            <v>46</v>
          </cell>
          <cell r="J2293" t="str">
            <v>D8-0 46</v>
          </cell>
        </row>
        <row r="2294">
          <cell r="C2294" t="str">
            <v>ＩＧＦＢＰ</v>
          </cell>
          <cell r="D2294" t="str">
            <v>D</v>
          </cell>
          <cell r="E2294">
            <v>20160401</v>
          </cell>
          <cell r="F2294">
            <v>99999999</v>
          </cell>
          <cell r="G2294">
            <v>8</v>
          </cell>
          <cell r="H2294">
            <v>0</v>
          </cell>
          <cell r="I2294">
            <v>47</v>
          </cell>
          <cell r="J2294" t="str">
            <v>D8-0 47</v>
          </cell>
        </row>
        <row r="2295">
          <cell r="C2295" t="str">
            <v>尿中ＢＴＡ</v>
          </cell>
          <cell r="D2295" t="str">
            <v>D</v>
          </cell>
          <cell r="E2295">
            <v>20160401</v>
          </cell>
          <cell r="F2295">
            <v>99999999</v>
          </cell>
          <cell r="G2295">
            <v>9</v>
          </cell>
          <cell r="H2295">
            <v>0</v>
          </cell>
          <cell r="I2295">
            <v>1</v>
          </cell>
          <cell r="J2295" t="str">
            <v>D9-0 1</v>
          </cell>
        </row>
        <row r="2296">
          <cell r="C2296" t="str">
            <v>ＣＥＡ</v>
          </cell>
          <cell r="D2296" t="str">
            <v>D</v>
          </cell>
          <cell r="E2296">
            <v>20160401</v>
          </cell>
          <cell r="F2296">
            <v>99999999</v>
          </cell>
          <cell r="G2296">
            <v>9</v>
          </cell>
          <cell r="H2296">
            <v>0</v>
          </cell>
          <cell r="I2296">
            <v>2</v>
          </cell>
          <cell r="J2296" t="str">
            <v>D9-0 2</v>
          </cell>
        </row>
        <row r="2297">
          <cell r="C2297" t="str">
            <v>ＡＦＰ</v>
          </cell>
          <cell r="D2297" t="str">
            <v>D</v>
          </cell>
          <cell r="E2297">
            <v>20160401</v>
          </cell>
          <cell r="F2297">
            <v>99999999</v>
          </cell>
          <cell r="G2297">
            <v>9</v>
          </cell>
          <cell r="H2297">
            <v>0</v>
          </cell>
          <cell r="I2297">
            <v>3</v>
          </cell>
          <cell r="J2297" t="str">
            <v>D9-0 3</v>
          </cell>
        </row>
        <row r="2298">
          <cell r="C2298" t="str">
            <v>ＴＰＡ</v>
          </cell>
          <cell r="D2298" t="str">
            <v>D</v>
          </cell>
          <cell r="E2298">
            <v>20160401</v>
          </cell>
          <cell r="F2298">
            <v>99999999</v>
          </cell>
          <cell r="G2298">
            <v>9</v>
          </cell>
          <cell r="H2298">
            <v>0</v>
          </cell>
          <cell r="I2298">
            <v>3</v>
          </cell>
          <cell r="J2298" t="str">
            <v>D9-0 3</v>
          </cell>
        </row>
        <row r="2299">
          <cell r="C2299" t="str">
            <v>ＳＣＣ</v>
          </cell>
          <cell r="D2299" t="str">
            <v>D</v>
          </cell>
          <cell r="E2299">
            <v>20160401</v>
          </cell>
          <cell r="F2299">
            <v>99999999</v>
          </cell>
          <cell r="G2299">
            <v>9</v>
          </cell>
          <cell r="H2299">
            <v>0</v>
          </cell>
          <cell r="I2299">
            <v>3</v>
          </cell>
          <cell r="J2299" t="str">
            <v>D9-0 3</v>
          </cell>
        </row>
        <row r="2300">
          <cell r="C2300" t="str">
            <v>ＴＰＡ（尿</v>
          </cell>
          <cell r="D2300" t="str">
            <v>D</v>
          </cell>
          <cell r="E2300">
            <v>20160401</v>
          </cell>
          <cell r="F2300">
            <v>99999999</v>
          </cell>
          <cell r="G2300">
            <v>9</v>
          </cell>
          <cell r="H2300">
            <v>0</v>
          </cell>
          <cell r="I2300">
            <v>3</v>
          </cell>
          <cell r="J2300" t="str">
            <v>D9-0 3</v>
          </cell>
        </row>
        <row r="2301">
          <cell r="C2301" t="str">
            <v>ＤＵＰＡＮ</v>
          </cell>
          <cell r="D2301" t="str">
            <v>D</v>
          </cell>
          <cell r="E2301">
            <v>20160401</v>
          </cell>
          <cell r="F2301">
            <v>99999999</v>
          </cell>
          <cell r="G2301">
            <v>9</v>
          </cell>
          <cell r="H2301">
            <v>0</v>
          </cell>
          <cell r="I2301">
            <v>4</v>
          </cell>
          <cell r="J2301" t="str">
            <v>D9-0 4</v>
          </cell>
        </row>
        <row r="2302">
          <cell r="C2302" t="str">
            <v>ＣＡ１５－</v>
          </cell>
          <cell r="D2302" t="str">
            <v>D</v>
          </cell>
          <cell r="E2302">
            <v>20160401</v>
          </cell>
          <cell r="F2302">
            <v>99999999</v>
          </cell>
          <cell r="G2302">
            <v>9</v>
          </cell>
          <cell r="H2302">
            <v>0</v>
          </cell>
          <cell r="I2302">
            <v>4</v>
          </cell>
          <cell r="J2302" t="str">
            <v>D9-0 4</v>
          </cell>
        </row>
        <row r="2303">
          <cell r="C2303" t="str">
            <v>ＰＡＰ</v>
          </cell>
          <cell r="D2303" t="str">
            <v>D</v>
          </cell>
          <cell r="E2303">
            <v>20160401</v>
          </cell>
          <cell r="F2303">
            <v>99999999</v>
          </cell>
          <cell r="G2303">
            <v>9</v>
          </cell>
          <cell r="H2303">
            <v>0</v>
          </cell>
          <cell r="I2303">
            <v>4</v>
          </cell>
          <cell r="J2303" t="str">
            <v>D9-0 4</v>
          </cell>
        </row>
        <row r="2304">
          <cell r="C2304" t="str">
            <v>ＮＣＣ－Ｓ</v>
          </cell>
          <cell r="D2304" t="str">
            <v>D</v>
          </cell>
          <cell r="E2304">
            <v>20160401</v>
          </cell>
          <cell r="F2304">
            <v>99999999</v>
          </cell>
          <cell r="G2304">
            <v>9</v>
          </cell>
          <cell r="H2304">
            <v>0</v>
          </cell>
          <cell r="I2304">
            <v>4</v>
          </cell>
          <cell r="J2304" t="str">
            <v>D9-0 4</v>
          </cell>
        </row>
        <row r="2305">
          <cell r="C2305" t="str">
            <v>エラスター</v>
          </cell>
          <cell r="D2305" t="str">
            <v>D</v>
          </cell>
          <cell r="E2305">
            <v>20160401</v>
          </cell>
          <cell r="F2305">
            <v>99999999</v>
          </cell>
          <cell r="G2305">
            <v>9</v>
          </cell>
          <cell r="H2305">
            <v>0</v>
          </cell>
          <cell r="I2305">
            <v>5</v>
          </cell>
          <cell r="J2305" t="str">
            <v>D9-0 5</v>
          </cell>
        </row>
        <row r="2306">
          <cell r="C2306" t="str">
            <v>ＣＡ１９－</v>
          </cell>
          <cell r="D2306" t="str">
            <v>D</v>
          </cell>
          <cell r="E2306">
            <v>20160401</v>
          </cell>
          <cell r="F2306">
            <v>99999999</v>
          </cell>
          <cell r="G2306">
            <v>9</v>
          </cell>
          <cell r="H2306">
            <v>0</v>
          </cell>
          <cell r="I2306">
            <v>6</v>
          </cell>
          <cell r="J2306" t="str">
            <v>D9-0 6</v>
          </cell>
        </row>
        <row r="2307">
          <cell r="C2307" t="str">
            <v>ＰＳＡ</v>
          </cell>
          <cell r="D2307" t="str">
            <v>D</v>
          </cell>
          <cell r="E2307">
            <v>20160401</v>
          </cell>
          <cell r="F2307">
            <v>99999999</v>
          </cell>
          <cell r="G2307">
            <v>9</v>
          </cell>
          <cell r="H2307">
            <v>0</v>
          </cell>
          <cell r="I2307">
            <v>6</v>
          </cell>
          <cell r="J2307" t="str">
            <v>D9-0 6</v>
          </cell>
        </row>
        <row r="2308">
          <cell r="C2308" t="str">
            <v>ＮＳＥ</v>
          </cell>
          <cell r="D2308" t="str">
            <v>D</v>
          </cell>
          <cell r="E2308">
            <v>20160401</v>
          </cell>
          <cell r="F2308">
            <v>99999999</v>
          </cell>
          <cell r="G2308">
            <v>9</v>
          </cell>
          <cell r="H2308">
            <v>0</v>
          </cell>
          <cell r="I2308">
            <v>7</v>
          </cell>
          <cell r="J2308" t="str">
            <v>D9-0 7</v>
          </cell>
        </row>
        <row r="2309">
          <cell r="C2309" t="str">
            <v>ＣＡ７２－</v>
          </cell>
          <cell r="D2309" t="str">
            <v>D</v>
          </cell>
          <cell r="E2309">
            <v>20160401</v>
          </cell>
          <cell r="F2309">
            <v>99999999</v>
          </cell>
          <cell r="G2309">
            <v>9</v>
          </cell>
          <cell r="H2309">
            <v>0</v>
          </cell>
          <cell r="I2309">
            <v>7</v>
          </cell>
          <cell r="J2309" t="str">
            <v>D9-0 7</v>
          </cell>
        </row>
        <row r="2310">
          <cell r="C2310" t="str">
            <v>ＳＰａｎ－</v>
          </cell>
          <cell r="D2310" t="str">
            <v>D</v>
          </cell>
          <cell r="E2310">
            <v>20160401</v>
          </cell>
          <cell r="F2310">
            <v>99999999</v>
          </cell>
          <cell r="G2310">
            <v>9</v>
          </cell>
          <cell r="H2310">
            <v>0</v>
          </cell>
          <cell r="I2310">
            <v>7</v>
          </cell>
          <cell r="J2310" t="str">
            <v>D9-0 7</v>
          </cell>
        </row>
        <row r="2311">
          <cell r="C2311" t="str">
            <v>ＳＰａｎ－</v>
          </cell>
          <cell r="D2311" t="str">
            <v>D</v>
          </cell>
          <cell r="E2311">
            <v>20160401</v>
          </cell>
          <cell r="F2311">
            <v>99999999</v>
          </cell>
          <cell r="G2311">
            <v>9</v>
          </cell>
          <cell r="H2311">
            <v>0</v>
          </cell>
          <cell r="I2311">
            <v>7</v>
          </cell>
          <cell r="J2311" t="str">
            <v>D9-0 7</v>
          </cell>
        </row>
        <row r="2312">
          <cell r="C2312" t="str">
            <v>ＳＴＮ</v>
          </cell>
          <cell r="D2312" t="str">
            <v>D</v>
          </cell>
          <cell r="E2312">
            <v>20160401</v>
          </cell>
          <cell r="F2312">
            <v>99999999</v>
          </cell>
          <cell r="G2312">
            <v>9</v>
          </cell>
          <cell r="H2312">
            <v>0</v>
          </cell>
          <cell r="I2312">
            <v>7</v>
          </cell>
          <cell r="J2312" t="str">
            <v>D9-0 7</v>
          </cell>
        </row>
        <row r="2313">
          <cell r="C2313" t="str">
            <v>ＰＩＶＫＡ</v>
          </cell>
          <cell r="D2313" t="str">
            <v>D</v>
          </cell>
          <cell r="E2313">
            <v>20160401</v>
          </cell>
          <cell r="F2313">
            <v>99999999</v>
          </cell>
          <cell r="G2313">
            <v>9</v>
          </cell>
          <cell r="H2313">
            <v>0</v>
          </cell>
          <cell r="I2313">
            <v>8</v>
          </cell>
          <cell r="J2313" t="str">
            <v>D9-0 8</v>
          </cell>
        </row>
        <row r="2314">
          <cell r="C2314" t="str">
            <v>ＰＩＶＫＡ</v>
          </cell>
          <cell r="D2314" t="str">
            <v>D</v>
          </cell>
          <cell r="E2314">
            <v>20160401</v>
          </cell>
          <cell r="F2314">
            <v>99999999</v>
          </cell>
          <cell r="G2314">
            <v>9</v>
          </cell>
          <cell r="H2314">
            <v>0</v>
          </cell>
          <cell r="I2314">
            <v>8</v>
          </cell>
          <cell r="J2314" t="str">
            <v>D9-0 8</v>
          </cell>
        </row>
        <row r="2315">
          <cell r="C2315" t="str">
            <v>ＣＡ５０</v>
          </cell>
          <cell r="D2315" t="str">
            <v>D</v>
          </cell>
          <cell r="E2315">
            <v>20160401</v>
          </cell>
          <cell r="F2315">
            <v>99999999</v>
          </cell>
          <cell r="G2315">
            <v>9</v>
          </cell>
          <cell r="H2315">
            <v>0</v>
          </cell>
          <cell r="I2315">
            <v>9</v>
          </cell>
          <cell r="J2315" t="str">
            <v>D9-0 9</v>
          </cell>
        </row>
        <row r="2316">
          <cell r="C2316" t="str">
            <v>ＢＦＰ</v>
          </cell>
          <cell r="D2316" t="str">
            <v>D</v>
          </cell>
          <cell r="E2316">
            <v>20160401</v>
          </cell>
          <cell r="F2316">
            <v>99999999</v>
          </cell>
          <cell r="G2316">
            <v>9</v>
          </cell>
          <cell r="H2316">
            <v>0</v>
          </cell>
          <cell r="I2316">
            <v>9</v>
          </cell>
          <cell r="J2316" t="str">
            <v>D9-0 9</v>
          </cell>
        </row>
        <row r="2317">
          <cell r="C2317" t="str">
            <v>ＣＡ１２５</v>
          </cell>
          <cell r="D2317" t="str">
            <v>D</v>
          </cell>
          <cell r="E2317">
            <v>20160401</v>
          </cell>
          <cell r="F2317">
            <v>99999999</v>
          </cell>
          <cell r="G2317">
            <v>9</v>
          </cell>
          <cell r="H2317">
            <v>0</v>
          </cell>
          <cell r="I2317">
            <v>10</v>
          </cell>
          <cell r="J2317" t="str">
            <v>D9-0 10</v>
          </cell>
        </row>
        <row r="2318">
          <cell r="C2318" t="str">
            <v>ＳＬＸ</v>
          </cell>
          <cell r="D2318" t="str">
            <v>D</v>
          </cell>
          <cell r="E2318">
            <v>20160401</v>
          </cell>
          <cell r="F2318">
            <v>99999999</v>
          </cell>
          <cell r="G2318">
            <v>9</v>
          </cell>
          <cell r="H2318">
            <v>0</v>
          </cell>
          <cell r="I2318">
            <v>10</v>
          </cell>
          <cell r="J2318" t="str">
            <v>D9-0 10</v>
          </cell>
        </row>
        <row r="2319">
          <cell r="C2319" t="str">
            <v>ＮＭＰ２２</v>
          </cell>
          <cell r="D2319" t="str">
            <v>D</v>
          </cell>
          <cell r="E2319">
            <v>20160401</v>
          </cell>
          <cell r="F2319">
            <v>99999999</v>
          </cell>
          <cell r="G2319">
            <v>9</v>
          </cell>
          <cell r="H2319">
            <v>0</v>
          </cell>
          <cell r="I2319">
            <v>11</v>
          </cell>
          <cell r="J2319" t="str">
            <v>D9-0 11</v>
          </cell>
        </row>
        <row r="2320">
          <cell r="C2320" t="str">
            <v>ＮＭＰ２２</v>
          </cell>
          <cell r="D2320" t="str">
            <v>D</v>
          </cell>
          <cell r="E2320">
            <v>20160401</v>
          </cell>
          <cell r="F2320">
            <v>99999999</v>
          </cell>
          <cell r="G2320">
            <v>9</v>
          </cell>
          <cell r="H2320">
            <v>0</v>
          </cell>
          <cell r="I2320">
            <v>11</v>
          </cell>
          <cell r="J2320" t="str">
            <v>D9-0 11</v>
          </cell>
        </row>
        <row r="2321">
          <cell r="C2321" t="str">
            <v>サイトケラ</v>
          </cell>
          <cell r="D2321" t="str">
            <v>D</v>
          </cell>
          <cell r="E2321">
            <v>20160401</v>
          </cell>
          <cell r="F2321">
            <v>99999999</v>
          </cell>
          <cell r="G2321">
            <v>9</v>
          </cell>
          <cell r="H2321">
            <v>0</v>
          </cell>
          <cell r="I2321">
            <v>12</v>
          </cell>
          <cell r="J2321" t="str">
            <v>D9-0 12</v>
          </cell>
        </row>
        <row r="2322">
          <cell r="C2322" t="str">
            <v>ＰＳＡ　Ｆ</v>
          </cell>
          <cell r="D2322" t="str">
            <v>D</v>
          </cell>
          <cell r="E2322">
            <v>20160401</v>
          </cell>
          <cell r="F2322">
            <v>99999999</v>
          </cell>
          <cell r="G2322">
            <v>9</v>
          </cell>
          <cell r="H2322">
            <v>0</v>
          </cell>
          <cell r="I2322">
            <v>13</v>
          </cell>
          <cell r="J2322" t="str">
            <v>D9-0 13</v>
          </cell>
        </row>
        <row r="2323">
          <cell r="C2323" t="str">
            <v>抗ｐ５３抗</v>
          </cell>
          <cell r="D2323" t="str">
            <v>D</v>
          </cell>
          <cell r="E2323">
            <v>20160401</v>
          </cell>
          <cell r="F2323">
            <v>99999999</v>
          </cell>
          <cell r="G2323">
            <v>9</v>
          </cell>
          <cell r="H2323">
            <v>0</v>
          </cell>
          <cell r="I2323">
            <v>14</v>
          </cell>
          <cell r="J2323" t="str">
            <v>D9-0 14</v>
          </cell>
        </row>
        <row r="2324">
          <cell r="C2324" t="str">
            <v>ＢＣＡ２２</v>
          </cell>
          <cell r="D2324" t="str">
            <v>D</v>
          </cell>
          <cell r="E2324">
            <v>20160401</v>
          </cell>
          <cell r="F2324">
            <v>99999999</v>
          </cell>
          <cell r="G2324">
            <v>9</v>
          </cell>
          <cell r="H2324">
            <v>0</v>
          </cell>
          <cell r="I2324">
            <v>15</v>
          </cell>
          <cell r="J2324" t="str">
            <v>D9-0 15</v>
          </cell>
        </row>
        <row r="2325">
          <cell r="C2325" t="str">
            <v>ＳＰ１</v>
          </cell>
          <cell r="D2325" t="str">
            <v>D</v>
          </cell>
          <cell r="E2325">
            <v>20160401</v>
          </cell>
          <cell r="F2325">
            <v>99999999</v>
          </cell>
          <cell r="G2325">
            <v>9</v>
          </cell>
          <cell r="H2325">
            <v>0</v>
          </cell>
          <cell r="I2325">
            <v>16</v>
          </cell>
          <cell r="J2325" t="str">
            <v>D9-0 16</v>
          </cell>
        </row>
        <row r="2326">
          <cell r="C2326" t="str">
            <v>ＣＳＬＥＸ</v>
          </cell>
          <cell r="D2326" t="str">
            <v>D</v>
          </cell>
          <cell r="E2326">
            <v>20160401</v>
          </cell>
          <cell r="F2326">
            <v>99999999</v>
          </cell>
          <cell r="G2326">
            <v>9</v>
          </cell>
          <cell r="H2326">
            <v>0</v>
          </cell>
          <cell r="I2326">
            <v>16</v>
          </cell>
          <cell r="J2326" t="str">
            <v>D9-0 16</v>
          </cell>
        </row>
        <row r="2327">
          <cell r="C2327" t="str">
            <v>Ｐ１ＣＰ</v>
          </cell>
          <cell r="D2327" t="str">
            <v>D</v>
          </cell>
          <cell r="E2327">
            <v>20160401</v>
          </cell>
          <cell r="F2327">
            <v>99999999</v>
          </cell>
          <cell r="G2327">
            <v>9</v>
          </cell>
          <cell r="H2327">
            <v>0</v>
          </cell>
          <cell r="I2327">
            <v>16</v>
          </cell>
          <cell r="J2327" t="str">
            <v>D9-0 16</v>
          </cell>
        </row>
        <row r="2328">
          <cell r="C2328" t="str">
            <v>１ＣＴＰ</v>
          </cell>
          <cell r="D2328" t="str">
            <v>D</v>
          </cell>
          <cell r="E2328">
            <v>20160401</v>
          </cell>
          <cell r="F2328">
            <v>99999999</v>
          </cell>
          <cell r="G2328">
            <v>9</v>
          </cell>
          <cell r="H2328">
            <v>0</v>
          </cell>
          <cell r="I2328">
            <v>16</v>
          </cell>
          <cell r="J2328" t="str">
            <v>D9-0 16</v>
          </cell>
        </row>
        <row r="2329">
          <cell r="C2329" t="str">
            <v>サイトケラ</v>
          </cell>
          <cell r="D2329" t="str">
            <v>D</v>
          </cell>
          <cell r="E2329">
            <v>20160401</v>
          </cell>
          <cell r="F2329">
            <v>99999999</v>
          </cell>
          <cell r="G2329">
            <v>9</v>
          </cell>
          <cell r="H2329">
            <v>0</v>
          </cell>
          <cell r="I2329">
            <v>17</v>
          </cell>
          <cell r="J2329" t="str">
            <v>D9-0 17</v>
          </cell>
        </row>
        <row r="2330">
          <cell r="C2330" t="str">
            <v>ＰｒｏＧＲ</v>
          </cell>
          <cell r="D2330" t="str">
            <v>D</v>
          </cell>
          <cell r="E2330">
            <v>20160401</v>
          </cell>
          <cell r="F2330">
            <v>99999999</v>
          </cell>
          <cell r="G2330">
            <v>9</v>
          </cell>
          <cell r="H2330">
            <v>0</v>
          </cell>
          <cell r="I2330">
            <v>18</v>
          </cell>
          <cell r="J2330" t="str">
            <v>D9-0 18</v>
          </cell>
        </row>
        <row r="2331">
          <cell r="C2331" t="str">
            <v>ＣＡ５４／</v>
          </cell>
          <cell r="D2331" t="str">
            <v>D</v>
          </cell>
          <cell r="E2331">
            <v>20160401</v>
          </cell>
          <cell r="F2331">
            <v>99999999</v>
          </cell>
          <cell r="G2331">
            <v>9</v>
          </cell>
          <cell r="H2331">
            <v>0</v>
          </cell>
          <cell r="I2331">
            <v>19</v>
          </cell>
          <cell r="J2331" t="str">
            <v>D9-0 19</v>
          </cell>
        </row>
        <row r="2332">
          <cell r="C2332" t="str">
            <v>ＧＡＴ</v>
          </cell>
          <cell r="D2332" t="str">
            <v>D</v>
          </cell>
          <cell r="E2332">
            <v>20160401</v>
          </cell>
          <cell r="F2332">
            <v>99999999</v>
          </cell>
          <cell r="G2332">
            <v>9</v>
          </cell>
          <cell r="H2332">
            <v>0</v>
          </cell>
          <cell r="I2332">
            <v>19</v>
          </cell>
          <cell r="J2332" t="str">
            <v>D9-0 19</v>
          </cell>
        </row>
        <row r="2333">
          <cell r="C2333" t="str">
            <v>ＣＡ６０２</v>
          </cell>
          <cell r="D2333" t="str">
            <v>D</v>
          </cell>
          <cell r="E2333">
            <v>20160401</v>
          </cell>
          <cell r="F2333">
            <v>99999999</v>
          </cell>
          <cell r="G2333">
            <v>9</v>
          </cell>
          <cell r="H2333">
            <v>0</v>
          </cell>
          <cell r="I2333">
            <v>20</v>
          </cell>
          <cell r="J2333" t="str">
            <v>D9-0 20</v>
          </cell>
        </row>
        <row r="2334">
          <cell r="C2334" t="str">
            <v>遊離型フコ</v>
          </cell>
          <cell r="D2334" t="str">
            <v>D</v>
          </cell>
          <cell r="E2334">
            <v>20160401</v>
          </cell>
          <cell r="F2334">
            <v>99999999</v>
          </cell>
          <cell r="G2334">
            <v>9</v>
          </cell>
          <cell r="H2334">
            <v>0</v>
          </cell>
          <cell r="I2334">
            <v>20</v>
          </cell>
          <cell r="J2334" t="str">
            <v>D9-0 20</v>
          </cell>
        </row>
        <row r="2335">
          <cell r="C2335" t="str">
            <v>ＡＦＰ－Ｌ</v>
          </cell>
          <cell r="D2335" t="str">
            <v>D</v>
          </cell>
          <cell r="E2335">
            <v>20160401</v>
          </cell>
          <cell r="F2335">
            <v>99999999</v>
          </cell>
          <cell r="G2335">
            <v>9</v>
          </cell>
          <cell r="H2335">
            <v>0</v>
          </cell>
          <cell r="I2335">
            <v>20</v>
          </cell>
          <cell r="J2335" t="str">
            <v>D9-0 20</v>
          </cell>
        </row>
        <row r="2336">
          <cell r="C2336" t="str">
            <v>γ－Ｓｍ</v>
          </cell>
          <cell r="D2336" t="str">
            <v>D</v>
          </cell>
          <cell r="E2336">
            <v>20160401</v>
          </cell>
          <cell r="F2336">
            <v>99999999</v>
          </cell>
          <cell r="G2336">
            <v>9</v>
          </cell>
          <cell r="H2336">
            <v>0</v>
          </cell>
          <cell r="I2336">
            <v>21</v>
          </cell>
          <cell r="J2336" t="str">
            <v>D9-0 21</v>
          </cell>
        </row>
        <row r="2337">
          <cell r="C2337" t="str">
            <v>ＣＡ１３０</v>
          </cell>
          <cell r="D2337" t="str">
            <v>D</v>
          </cell>
          <cell r="E2337">
            <v>20160401</v>
          </cell>
          <cell r="F2337">
            <v>99999999</v>
          </cell>
          <cell r="G2337">
            <v>9</v>
          </cell>
          <cell r="H2337">
            <v>0</v>
          </cell>
          <cell r="I2337">
            <v>22</v>
          </cell>
          <cell r="J2337" t="str">
            <v>D9-0 22</v>
          </cell>
        </row>
        <row r="2338">
          <cell r="C2338" t="str">
            <v>ＨＣＧβ－</v>
          </cell>
          <cell r="D2338" t="str">
            <v>D</v>
          </cell>
          <cell r="E2338">
            <v>20160401</v>
          </cell>
          <cell r="F2338">
            <v>99999999</v>
          </cell>
          <cell r="G2338">
            <v>9</v>
          </cell>
          <cell r="H2338">
            <v>0</v>
          </cell>
          <cell r="I2338">
            <v>22</v>
          </cell>
          <cell r="J2338" t="str">
            <v>D9-0 22</v>
          </cell>
        </row>
        <row r="2339">
          <cell r="C2339" t="str">
            <v>ＰＯＡ</v>
          </cell>
          <cell r="D2339" t="str">
            <v>D</v>
          </cell>
          <cell r="E2339">
            <v>20160401</v>
          </cell>
          <cell r="F2339">
            <v>99999999</v>
          </cell>
          <cell r="G2339">
            <v>9</v>
          </cell>
          <cell r="H2339">
            <v>0</v>
          </cell>
          <cell r="I2339">
            <v>23</v>
          </cell>
          <cell r="J2339" t="str">
            <v>D9-0 23</v>
          </cell>
        </row>
        <row r="2340">
          <cell r="C2340" t="str">
            <v>可溶性メソ</v>
          </cell>
          <cell r="D2340" t="str">
            <v>D</v>
          </cell>
          <cell r="E2340">
            <v>20160401</v>
          </cell>
          <cell r="F2340">
            <v>99999999</v>
          </cell>
          <cell r="G2340">
            <v>9</v>
          </cell>
          <cell r="H2340">
            <v>0</v>
          </cell>
          <cell r="I2340">
            <v>23</v>
          </cell>
          <cell r="J2340" t="str">
            <v>D9-0 23</v>
          </cell>
        </row>
        <row r="2341">
          <cell r="C2341" t="str">
            <v>ＣＥＡ定性</v>
          </cell>
          <cell r="D2341" t="str">
            <v>D</v>
          </cell>
          <cell r="E2341">
            <v>20160401</v>
          </cell>
          <cell r="F2341">
            <v>99999999</v>
          </cell>
          <cell r="G2341">
            <v>9</v>
          </cell>
          <cell r="H2341">
            <v>0</v>
          </cell>
          <cell r="I2341">
            <v>24</v>
          </cell>
          <cell r="J2341" t="str">
            <v>D9-0 24</v>
          </cell>
        </row>
        <row r="2342">
          <cell r="C2342" t="str">
            <v>ＣＥＡ半定</v>
          </cell>
          <cell r="D2342" t="str">
            <v>D</v>
          </cell>
          <cell r="E2342">
            <v>20160401</v>
          </cell>
          <cell r="F2342">
            <v>99999999</v>
          </cell>
          <cell r="G2342">
            <v>9</v>
          </cell>
          <cell r="H2342">
            <v>0</v>
          </cell>
          <cell r="I2342">
            <v>24</v>
          </cell>
          <cell r="J2342" t="str">
            <v>D9-0 24</v>
          </cell>
        </row>
        <row r="2343">
          <cell r="C2343" t="str">
            <v>ＨＥＲ２蛋</v>
          </cell>
          <cell r="D2343" t="str">
            <v>D</v>
          </cell>
          <cell r="E2343">
            <v>20160401</v>
          </cell>
          <cell r="F2343">
            <v>99999999</v>
          </cell>
          <cell r="G2343">
            <v>9</v>
          </cell>
          <cell r="H2343">
            <v>0</v>
          </cell>
          <cell r="I2343">
            <v>25</v>
          </cell>
          <cell r="J2343" t="str">
            <v>D9-0 25</v>
          </cell>
        </row>
        <row r="2344">
          <cell r="C2344" t="str">
            <v>ＨＥＲ２蛋</v>
          </cell>
          <cell r="D2344" t="str">
            <v>D</v>
          </cell>
          <cell r="E2344">
            <v>20160401</v>
          </cell>
          <cell r="F2344">
            <v>99999999</v>
          </cell>
          <cell r="G2344">
            <v>9</v>
          </cell>
          <cell r="H2344">
            <v>0</v>
          </cell>
          <cell r="I2344">
            <v>25</v>
          </cell>
          <cell r="J2344" t="str">
            <v>D9-0 25</v>
          </cell>
        </row>
        <row r="2345">
          <cell r="C2345" t="str">
            <v>ｓＩＬ－２</v>
          </cell>
          <cell r="D2345" t="str">
            <v>D</v>
          </cell>
          <cell r="E2345">
            <v>20160401</v>
          </cell>
          <cell r="F2345">
            <v>99999999</v>
          </cell>
          <cell r="G2345">
            <v>9</v>
          </cell>
          <cell r="H2345">
            <v>0</v>
          </cell>
          <cell r="I2345">
            <v>26</v>
          </cell>
          <cell r="J2345" t="str">
            <v>D9-0 26</v>
          </cell>
        </row>
        <row r="2346">
          <cell r="C2346" t="str">
            <v>糖分析（尿</v>
          </cell>
          <cell r="D2346" t="str">
            <v>D</v>
          </cell>
          <cell r="E2346">
            <v>20160401</v>
          </cell>
          <cell r="F2346">
            <v>99999999</v>
          </cell>
          <cell r="G2346">
            <v>10</v>
          </cell>
          <cell r="H2346">
            <v>0</v>
          </cell>
          <cell r="I2346">
            <v>1</v>
          </cell>
          <cell r="J2346" t="str">
            <v>D10-0 1</v>
          </cell>
        </row>
        <row r="2347">
          <cell r="C2347" t="str">
            <v>結石分析</v>
          </cell>
          <cell r="D2347" t="str">
            <v>D</v>
          </cell>
          <cell r="E2347">
            <v>20160401</v>
          </cell>
          <cell r="F2347">
            <v>99999999</v>
          </cell>
          <cell r="G2347">
            <v>10</v>
          </cell>
          <cell r="H2347">
            <v>0</v>
          </cell>
          <cell r="I2347">
            <v>2</v>
          </cell>
          <cell r="J2347" t="str">
            <v>D10-0 2</v>
          </cell>
        </row>
        <row r="2348">
          <cell r="C2348" t="str">
            <v>チロシン</v>
          </cell>
          <cell r="D2348" t="str">
            <v>D</v>
          </cell>
          <cell r="E2348">
            <v>20160401</v>
          </cell>
          <cell r="F2348">
            <v>99999999</v>
          </cell>
          <cell r="G2348">
            <v>10</v>
          </cell>
          <cell r="H2348">
            <v>0</v>
          </cell>
          <cell r="I2348">
            <v>3</v>
          </cell>
          <cell r="J2348" t="str">
            <v>D10-0 3</v>
          </cell>
        </row>
        <row r="2349">
          <cell r="C2349" t="str">
            <v>総分岐鎖ア</v>
          </cell>
          <cell r="D2349" t="str">
            <v>D</v>
          </cell>
          <cell r="E2349">
            <v>20160401</v>
          </cell>
          <cell r="F2349">
            <v>99999999</v>
          </cell>
          <cell r="G2349">
            <v>10</v>
          </cell>
          <cell r="H2349">
            <v>0</v>
          </cell>
          <cell r="I2349">
            <v>4</v>
          </cell>
          <cell r="J2349" t="str">
            <v>D10-0 4</v>
          </cell>
        </row>
        <row r="2350">
          <cell r="C2350" t="str">
            <v>アミノ酸</v>
          </cell>
          <cell r="D2350" t="str">
            <v>D</v>
          </cell>
          <cell r="E2350">
            <v>20160401</v>
          </cell>
          <cell r="F2350">
            <v>99999999</v>
          </cell>
          <cell r="G2350">
            <v>10</v>
          </cell>
          <cell r="H2350">
            <v>0</v>
          </cell>
          <cell r="I2350">
            <v>5</v>
          </cell>
          <cell r="J2350" t="str">
            <v>D10-0 5</v>
          </cell>
        </row>
        <row r="2351">
          <cell r="C2351" t="str">
            <v>フェニール</v>
          </cell>
          <cell r="D2351" t="str">
            <v>D</v>
          </cell>
          <cell r="E2351">
            <v>20160401</v>
          </cell>
          <cell r="F2351">
            <v>99999999</v>
          </cell>
          <cell r="G2351">
            <v>10</v>
          </cell>
          <cell r="H2351">
            <v>0</v>
          </cell>
          <cell r="I2351">
            <v>5</v>
          </cell>
          <cell r="J2351" t="str">
            <v>D10-0 5</v>
          </cell>
        </row>
        <row r="2352">
          <cell r="C2352" t="str">
            <v>ヒスチジン</v>
          </cell>
          <cell r="D2352" t="str">
            <v>D</v>
          </cell>
          <cell r="E2352">
            <v>20160401</v>
          </cell>
          <cell r="F2352">
            <v>99999999</v>
          </cell>
          <cell r="G2352">
            <v>10</v>
          </cell>
          <cell r="H2352">
            <v>0</v>
          </cell>
          <cell r="I2352">
            <v>5</v>
          </cell>
          <cell r="J2352" t="str">
            <v>D10-0 5</v>
          </cell>
        </row>
        <row r="2353">
          <cell r="C2353" t="str">
            <v>フェニール</v>
          </cell>
          <cell r="D2353" t="str">
            <v>D</v>
          </cell>
          <cell r="E2353">
            <v>20160401</v>
          </cell>
          <cell r="F2353">
            <v>99999999</v>
          </cell>
          <cell r="G2353">
            <v>10</v>
          </cell>
          <cell r="H2353">
            <v>0</v>
          </cell>
          <cell r="I2353">
            <v>5</v>
          </cell>
          <cell r="J2353" t="str">
            <v>D10-0 5</v>
          </cell>
        </row>
        <row r="2354">
          <cell r="C2354" t="str">
            <v>ヒスチジン</v>
          </cell>
          <cell r="D2354" t="str">
            <v>D</v>
          </cell>
          <cell r="E2354">
            <v>20160401</v>
          </cell>
          <cell r="F2354">
            <v>99999999</v>
          </cell>
          <cell r="G2354">
            <v>10</v>
          </cell>
          <cell r="H2354">
            <v>0</v>
          </cell>
          <cell r="I2354">
            <v>5</v>
          </cell>
          <cell r="J2354" t="str">
            <v>D10-0 5</v>
          </cell>
        </row>
        <row r="2355">
          <cell r="C2355" t="str">
            <v>アミノ酸（</v>
          </cell>
          <cell r="D2355" t="str">
            <v>D</v>
          </cell>
          <cell r="E2355">
            <v>20160401</v>
          </cell>
          <cell r="F2355">
            <v>99999999</v>
          </cell>
          <cell r="G2355">
            <v>10</v>
          </cell>
          <cell r="H2355">
            <v>0</v>
          </cell>
          <cell r="I2355">
            <v>5</v>
          </cell>
          <cell r="J2355" t="str">
            <v>D10-0 5</v>
          </cell>
        </row>
        <row r="2356">
          <cell r="C2356" t="str">
            <v>アミノ酸定</v>
          </cell>
          <cell r="D2356" t="str">
            <v>D</v>
          </cell>
          <cell r="E2356">
            <v>20160401</v>
          </cell>
          <cell r="F2356">
            <v>99999999</v>
          </cell>
          <cell r="G2356">
            <v>10</v>
          </cell>
          <cell r="H2356">
            <v>0</v>
          </cell>
          <cell r="I2356">
            <v>6</v>
          </cell>
          <cell r="J2356" t="str">
            <v>D10-0 6</v>
          </cell>
        </row>
        <row r="2357">
          <cell r="C2357" t="str">
            <v>アミノ酸定</v>
          </cell>
          <cell r="D2357" t="str">
            <v>D</v>
          </cell>
          <cell r="E2357">
            <v>20160401</v>
          </cell>
          <cell r="F2357">
            <v>99999999</v>
          </cell>
          <cell r="G2357">
            <v>10</v>
          </cell>
          <cell r="H2357">
            <v>0</v>
          </cell>
          <cell r="I2357">
            <v>6</v>
          </cell>
          <cell r="J2357" t="str">
            <v>D10-0 6</v>
          </cell>
        </row>
        <row r="2358">
          <cell r="C2358" t="str">
            <v>脂肪酸分画</v>
          </cell>
          <cell r="D2358" t="str">
            <v>D</v>
          </cell>
          <cell r="E2358">
            <v>20160401</v>
          </cell>
          <cell r="F2358">
            <v>99999999</v>
          </cell>
          <cell r="G2358">
            <v>10</v>
          </cell>
          <cell r="H2358">
            <v>0</v>
          </cell>
          <cell r="I2358">
            <v>7</v>
          </cell>
          <cell r="J2358" t="str">
            <v>D10-0 7</v>
          </cell>
        </row>
        <row r="2359">
          <cell r="C2359" t="str">
            <v>先天性代謝</v>
          </cell>
          <cell r="D2359" t="str">
            <v>D</v>
          </cell>
          <cell r="E2359">
            <v>20160401</v>
          </cell>
          <cell r="F2359">
            <v>99999999</v>
          </cell>
          <cell r="G2359">
            <v>10</v>
          </cell>
          <cell r="H2359">
            <v>0</v>
          </cell>
          <cell r="I2359">
            <v>8</v>
          </cell>
          <cell r="J2359" t="str">
            <v>D10-0 8</v>
          </cell>
        </row>
        <row r="2360">
          <cell r="C2360" t="str">
            <v>ＡＢＯ</v>
          </cell>
          <cell r="D2360" t="str">
            <v>D</v>
          </cell>
          <cell r="E2360">
            <v>20160401</v>
          </cell>
          <cell r="F2360">
            <v>99999999</v>
          </cell>
          <cell r="G2360">
            <v>11</v>
          </cell>
          <cell r="H2360">
            <v>0</v>
          </cell>
          <cell r="I2360">
            <v>1</v>
          </cell>
          <cell r="J2360" t="str">
            <v>D11-0 1</v>
          </cell>
        </row>
        <row r="2361">
          <cell r="C2361" t="str">
            <v>Ｒｈ（Ｄ）</v>
          </cell>
          <cell r="D2361" t="str">
            <v>D</v>
          </cell>
          <cell r="E2361">
            <v>20160401</v>
          </cell>
          <cell r="F2361">
            <v>99999999</v>
          </cell>
          <cell r="G2361">
            <v>11</v>
          </cell>
          <cell r="H2361">
            <v>0</v>
          </cell>
          <cell r="I2361">
            <v>1</v>
          </cell>
          <cell r="J2361" t="str">
            <v>D11-0 1</v>
          </cell>
        </row>
        <row r="2362">
          <cell r="C2362" t="str">
            <v>Ｃｏｏｍｂ</v>
          </cell>
          <cell r="D2362" t="str">
            <v>D</v>
          </cell>
          <cell r="E2362">
            <v>20160401</v>
          </cell>
          <cell r="F2362">
            <v>99999999</v>
          </cell>
          <cell r="G2362">
            <v>11</v>
          </cell>
          <cell r="H2362">
            <v>0</v>
          </cell>
          <cell r="I2362">
            <v>2</v>
          </cell>
          <cell r="J2362" t="str">
            <v>D11-0 2</v>
          </cell>
        </row>
        <row r="2363">
          <cell r="C2363" t="str">
            <v>Ｃｏｏｍｂ</v>
          </cell>
          <cell r="D2363" t="str">
            <v>D</v>
          </cell>
          <cell r="E2363">
            <v>20160401</v>
          </cell>
          <cell r="F2363">
            <v>99999999</v>
          </cell>
          <cell r="G2363">
            <v>11</v>
          </cell>
          <cell r="H2363">
            <v>0</v>
          </cell>
          <cell r="I2363">
            <v>2</v>
          </cell>
          <cell r="J2363" t="str">
            <v>D11-0 2</v>
          </cell>
        </row>
        <row r="2364">
          <cell r="C2364" t="str">
            <v>不規則抗体</v>
          </cell>
          <cell r="D2364" t="str">
            <v>D</v>
          </cell>
          <cell r="E2364">
            <v>20160401</v>
          </cell>
          <cell r="F2364">
            <v>99999999</v>
          </cell>
          <cell r="G2364">
            <v>11</v>
          </cell>
          <cell r="H2364">
            <v>0</v>
          </cell>
          <cell r="I2364">
            <v>3</v>
          </cell>
          <cell r="J2364" t="str">
            <v>D11-0 3</v>
          </cell>
        </row>
        <row r="2365">
          <cell r="C2365" t="str">
            <v>Ｒｈ（その</v>
          </cell>
          <cell r="D2365" t="str">
            <v>D</v>
          </cell>
          <cell r="E2365">
            <v>20160401</v>
          </cell>
          <cell r="F2365">
            <v>99999999</v>
          </cell>
          <cell r="G2365">
            <v>11</v>
          </cell>
          <cell r="H2365">
            <v>0</v>
          </cell>
          <cell r="I2365">
            <v>4</v>
          </cell>
          <cell r="J2365" t="str">
            <v>D11-0 4</v>
          </cell>
        </row>
        <row r="2366">
          <cell r="C2366" t="str">
            <v>ＡＢＯ血液</v>
          </cell>
          <cell r="D2366" t="str">
            <v>D</v>
          </cell>
          <cell r="E2366">
            <v>20160401</v>
          </cell>
          <cell r="F2366">
            <v>99999999</v>
          </cell>
          <cell r="G2366">
            <v>11</v>
          </cell>
          <cell r="H2366">
            <v>0</v>
          </cell>
          <cell r="I2366">
            <v>5</v>
          </cell>
          <cell r="J2366" t="str">
            <v>D11-0 5</v>
          </cell>
        </row>
        <row r="2367">
          <cell r="C2367" t="str">
            <v>ＰＡ－Ｉｇ</v>
          </cell>
          <cell r="D2367" t="str">
            <v>D</v>
          </cell>
          <cell r="E2367">
            <v>20160401</v>
          </cell>
          <cell r="F2367">
            <v>99999999</v>
          </cell>
          <cell r="G2367">
            <v>11</v>
          </cell>
          <cell r="H2367">
            <v>0</v>
          </cell>
          <cell r="I2367">
            <v>6</v>
          </cell>
          <cell r="J2367" t="str">
            <v>D11-0 6</v>
          </cell>
        </row>
        <row r="2368">
          <cell r="C2368" t="str">
            <v>ＡＢＯ亜型</v>
          </cell>
          <cell r="D2368" t="str">
            <v>D</v>
          </cell>
          <cell r="E2368">
            <v>20160401</v>
          </cell>
          <cell r="F2368">
            <v>99999999</v>
          </cell>
          <cell r="G2368">
            <v>11</v>
          </cell>
          <cell r="H2368">
            <v>0</v>
          </cell>
          <cell r="I2368">
            <v>7</v>
          </cell>
          <cell r="J2368" t="str">
            <v>D11-0 7</v>
          </cell>
        </row>
        <row r="2369">
          <cell r="C2369" t="str">
            <v>抗血小板抗</v>
          </cell>
          <cell r="D2369" t="str">
            <v>D</v>
          </cell>
          <cell r="E2369">
            <v>20160401</v>
          </cell>
          <cell r="F2369">
            <v>99999999</v>
          </cell>
          <cell r="G2369">
            <v>11</v>
          </cell>
          <cell r="H2369">
            <v>0</v>
          </cell>
          <cell r="I2369">
            <v>8</v>
          </cell>
          <cell r="J2369" t="str">
            <v>D11-0 8</v>
          </cell>
        </row>
        <row r="2370">
          <cell r="C2370" t="str">
            <v>血小板第４</v>
          </cell>
          <cell r="D2370" t="str">
            <v>D</v>
          </cell>
          <cell r="E2370">
            <v>20160401</v>
          </cell>
          <cell r="F2370">
            <v>99999999</v>
          </cell>
          <cell r="G2370">
            <v>11</v>
          </cell>
          <cell r="H2370">
            <v>0</v>
          </cell>
          <cell r="I2370">
            <v>9</v>
          </cell>
          <cell r="J2370" t="str">
            <v>D11-0 9</v>
          </cell>
        </row>
        <row r="2371">
          <cell r="C2371" t="str">
            <v>血小板第４</v>
          </cell>
          <cell r="D2371" t="str">
            <v>D</v>
          </cell>
          <cell r="E2371">
            <v>20160401</v>
          </cell>
          <cell r="F2371">
            <v>99999999</v>
          </cell>
          <cell r="G2371">
            <v>11</v>
          </cell>
          <cell r="H2371">
            <v>0</v>
          </cell>
          <cell r="I2371">
            <v>9</v>
          </cell>
          <cell r="J2371" t="str">
            <v>D11-0 9</v>
          </cell>
        </row>
        <row r="2372">
          <cell r="C2372" t="str">
            <v>ＳＴＳ定性</v>
          </cell>
          <cell r="D2372" t="str">
            <v>D</v>
          </cell>
          <cell r="E2372">
            <v>20160401</v>
          </cell>
          <cell r="F2372">
            <v>99999999</v>
          </cell>
          <cell r="G2372">
            <v>12</v>
          </cell>
          <cell r="H2372">
            <v>0</v>
          </cell>
          <cell r="I2372">
            <v>1</v>
          </cell>
          <cell r="J2372" t="str">
            <v>D12-0 1</v>
          </cell>
        </row>
        <row r="2373">
          <cell r="C2373" t="str">
            <v>ＡＳＯ定性</v>
          </cell>
          <cell r="D2373" t="str">
            <v>D</v>
          </cell>
          <cell r="E2373">
            <v>20160401</v>
          </cell>
          <cell r="F2373">
            <v>99999999</v>
          </cell>
          <cell r="G2373">
            <v>12</v>
          </cell>
          <cell r="H2373">
            <v>0</v>
          </cell>
          <cell r="I2373">
            <v>1</v>
          </cell>
          <cell r="J2373" t="str">
            <v>D12-0 1</v>
          </cell>
        </row>
        <row r="2374">
          <cell r="C2374" t="str">
            <v>ＡＳＯ半定</v>
          </cell>
          <cell r="D2374" t="str">
            <v>D</v>
          </cell>
          <cell r="E2374">
            <v>20160401</v>
          </cell>
          <cell r="F2374">
            <v>99999999</v>
          </cell>
          <cell r="G2374">
            <v>12</v>
          </cell>
          <cell r="H2374">
            <v>0</v>
          </cell>
          <cell r="I2374">
            <v>1</v>
          </cell>
          <cell r="J2374" t="str">
            <v>D12-0 1</v>
          </cell>
        </row>
        <row r="2375">
          <cell r="C2375" t="str">
            <v>ＡＳＯ定量</v>
          </cell>
          <cell r="D2375" t="str">
            <v>D</v>
          </cell>
          <cell r="E2375">
            <v>20160401</v>
          </cell>
          <cell r="F2375">
            <v>99999999</v>
          </cell>
          <cell r="G2375">
            <v>12</v>
          </cell>
          <cell r="H2375">
            <v>0</v>
          </cell>
          <cell r="I2375">
            <v>1</v>
          </cell>
          <cell r="J2375" t="str">
            <v>D12-0 1</v>
          </cell>
        </row>
        <row r="2376">
          <cell r="C2376" t="str">
            <v>トキソプラ</v>
          </cell>
          <cell r="D2376" t="str">
            <v>D</v>
          </cell>
          <cell r="E2376">
            <v>20160401</v>
          </cell>
          <cell r="F2376">
            <v>99999999</v>
          </cell>
          <cell r="G2376">
            <v>12</v>
          </cell>
          <cell r="H2376">
            <v>0</v>
          </cell>
          <cell r="I2376">
            <v>2</v>
          </cell>
          <cell r="J2376" t="str">
            <v>D12-0 2</v>
          </cell>
        </row>
        <row r="2377">
          <cell r="C2377" t="str">
            <v>トキソプラ</v>
          </cell>
          <cell r="D2377" t="str">
            <v>D</v>
          </cell>
          <cell r="E2377">
            <v>20160401</v>
          </cell>
          <cell r="F2377">
            <v>99999999</v>
          </cell>
          <cell r="G2377">
            <v>12</v>
          </cell>
          <cell r="H2377">
            <v>0</v>
          </cell>
          <cell r="I2377">
            <v>2</v>
          </cell>
          <cell r="J2377" t="str">
            <v>D12-0 2</v>
          </cell>
        </row>
        <row r="2378">
          <cell r="C2378" t="str">
            <v>ＡＳＫ定性</v>
          </cell>
          <cell r="D2378" t="str">
            <v>D</v>
          </cell>
          <cell r="E2378">
            <v>20160401</v>
          </cell>
          <cell r="F2378">
            <v>99999999</v>
          </cell>
          <cell r="G2378">
            <v>12</v>
          </cell>
          <cell r="H2378">
            <v>0</v>
          </cell>
          <cell r="I2378">
            <v>3</v>
          </cell>
          <cell r="J2378" t="str">
            <v>D12-0 3</v>
          </cell>
        </row>
        <row r="2379">
          <cell r="C2379" t="str">
            <v>ＡＳＫ半定</v>
          </cell>
          <cell r="D2379" t="str">
            <v>D</v>
          </cell>
          <cell r="E2379">
            <v>20160401</v>
          </cell>
          <cell r="F2379">
            <v>99999999</v>
          </cell>
          <cell r="G2379">
            <v>12</v>
          </cell>
          <cell r="H2379">
            <v>0</v>
          </cell>
          <cell r="I2379">
            <v>3</v>
          </cell>
          <cell r="J2379" t="str">
            <v>D12-0 3</v>
          </cell>
        </row>
        <row r="2380">
          <cell r="C2380" t="str">
            <v>梅毒トレポ</v>
          </cell>
          <cell r="D2380" t="str">
            <v>D</v>
          </cell>
          <cell r="E2380">
            <v>20160401</v>
          </cell>
          <cell r="F2380">
            <v>99999999</v>
          </cell>
          <cell r="G2380">
            <v>12</v>
          </cell>
          <cell r="H2380">
            <v>0</v>
          </cell>
          <cell r="I2380">
            <v>4</v>
          </cell>
          <cell r="J2380" t="str">
            <v>D12-0 4</v>
          </cell>
        </row>
        <row r="2381">
          <cell r="C2381" t="str">
            <v>マイコプラ</v>
          </cell>
          <cell r="D2381" t="str">
            <v>D</v>
          </cell>
          <cell r="E2381">
            <v>20160401</v>
          </cell>
          <cell r="F2381">
            <v>99999999</v>
          </cell>
          <cell r="G2381">
            <v>12</v>
          </cell>
          <cell r="H2381">
            <v>0</v>
          </cell>
          <cell r="I2381">
            <v>4</v>
          </cell>
          <cell r="J2381" t="str">
            <v>D12-0 4</v>
          </cell>
        </row>
        <row r="2382">
          <cell r="C2382" t="str">
            <v>マイコプラ</v>
          </cell>
          <cell r="D2382" t="str">
            <v>D</v>
          </cell>
          <cell r="E2382">
            <v>20160401</v>
          </cell>
          <cell r="F2382">
            <v>99999999</v>
          </cell>
          <cell r="G2382">
            <v>12</v>
          </cell>
          <cell r="H2382">
            <v>0</v>
          </cell>
          <cell r="I2382">
            <v>4</v>
          </cell>
          <cell r="J2382" t="str">
            <v>D12-0 4</v>
          </cell>
        </row>
        <row r="2383">
          <cell r="C2383" t="str">
            <v>ＳＴＳ定量</v>
          </cell>
          <cell r="D2383" t="str">
            <v>D</v>
          </cell>
          <cell r="E2383">
            <v>20160401</v>
          </cell>
          <cell r="F2383">
            <v>99999999</v>
          </cell>
          <cell r="G2383">
            <v>12</v>
          </cell>
          <cell r="H2383">
            <v>0</v>
          </cell>
          <cell r="I2383">
            <v>5</v>
          </cell>
          <cell r="J2383" t="str">
            <v>D12-0 5</v>
          </cell>
        </row>
        <row r="2384">
          <cell r="C2384" t="str">
            <v>ＡＳＰ半定</v>
          </cell>
          <cell r="D2384" t="str">
            <v>D</v>
          </cell>
          <cell r="E2384">
            <v>20160401</v>
          </cell>
          <cell r="F2384">
            <v>99999999</v>
          </cell>
          <cell r="G2384">
            <v>12</v>
          </cell>
          <cell r="H2384">
            <v>0</v>
          </cell>
          <cell r="I2384">
            <v>5</v>
          </cell>
          <cell r="J2384" t="str">
            <v>D12-0 5</v>
          </cell>
        </row>
        <row r="2385">
          <cell r="C2385" t="str">
            <v>ＳＴＳ半定</v>
          </cell>
          <cell r="D2385" t="str">
            <v>D</v>
          </cell>
          <cell r="E2385">
            <v>20160401</v>
          </cell>
          <cell r="F2385">
            <v>99999999</v>
          </cell>
          <cell r="G2385">
            <v>12</v>
          </cell>
          <cell r="H2385">
            <v>0</v>
          </cell>
          <cell r="I2385">
            <v>5</v>
          </cell>
          <cell r="J2385" t="str">
            <v>D12-0 5</v>
          </cell>
        </row>
        <row r="2386">
          <cell r="C2386" t="str">
            <v>梅毒トレポ</v>
          </cell>
          <cell r="D2386" t="str">
            <v>D</v>
          </cell>
          <cell r="E2386">
            <v>20160401</v>
          </cell>
          <cell r="F2386">
            <v>99999999</v>
          </cell>
          <cell r="G2386">
            <v>12</v>
          </cell>
          <cell r="H2386">
            <v>0</v>
          </cell>
          <cell r="I2386">
            <v>6</v>
          </cell>
          <cell r="J2386" t="str">
            <v>D12-0 6</v>
          </cell>
        </row>
        <row r="2387">
          <cell r="C2387" t="str">
            <v>梅毒トレポ</v>
          </cell>
          <cell r="D2387" t="str">
            <v>D</v>
          </cell>
          <cell r="E2387">
            <v>20160401</v>
          </cell>
          <cell r="F2387">
            <v>99999999</v>
          </cell>
          <cell r="G2387">
            <v>12</v>
          </cell>
          <cell r="H2387">
            <v>0</v>
          </cell>
          <cell r="I2387">
            <v>6</v>
          </cell>
          <cell r="J2387" t="str">
            <v>D12-0 6</v>
          </cell>
        </row>
        <row r="2388">
          <cell r="C2388" t="str">
            <v>アデノウイ</v>
          </cell>
          <cell r="D2388" t="str">
            <v>D</v>
          </cell>
          <cell r="E2388">
            <v>20160401</v>
          </cell>
          <cell r="F2388">
            <v>99999999</v>
          </cell>
          <cell r="G2388">
            <v>12</v>
          </cell>
          <cell r="H2388">
            <v>0</v>
          </cell>
          <cell r="I2388">
            <v>7</v>
          </cell>
          <cell r="J2388" t="str">
            <v>D12-0 7</v>
          </cell>
        </row>
        <row r="2389">
          <cell r="C2389" t="str">
            <v>迅速ウレア</v>
          </cell>
          <cell r="D2389" t="str">
            <v>D</v>
          </cell>
          <cell r="E2389">
            <v>20160401</v>
          </cell>
          <cell r="F2389">
            <v>99999999</v>
          </cell>
          <cell r="G2389">
            <v>12</v>
          </cell>
          <cell r="H2389">
            <v>0</v>
          </cell>
          <cell r="I2389">
            <v>7</v>
          </cell>
          <cell r="J2389" t="str">
            <v>D12-0 7</v>
          </cell>
        </row>
        <row r="2390">
          <cell r="C2390" t="str">
            <v>ロタウイル</v>
          </cell>
          <cell r="D2390" t="str">
            <v>D</v>
          </cell>
          <cell r="E2390">
            <v>20160401</v>
          </cell>
          <cell r="F2390">
            <v>99999999</v>
          </cell>
          <cell r="G2390">
            <v>12</v>
          </cell>
          <cell r="H2390">
            <v>0</v>
          </cell>
          <cell r="I2390">
            <v>8</v>
          </cell>
          <cell r="J2390" t="str">
            <v>D12-0 8</v>
          </cell>
        </row>
        <row r="2391">
          <cell r="C2391" t="str">
            <v>ロタウイル</v>
          </cell>
          <cell r="D2391" t="str">
            <v>D</v>
          </cell>
          <cell r="E2391">
            <v>20160401</v>
          </cell>
          <cell r="F2391">
            <v>99999999</v>
          </cell>
          <cell r="G2391">
            <v>12</v>
          </cell>
          <cell r="H2391">
            <v>0</v>
          </cell>
          <cell r="I2391">
            <v>8</v>
          </cell>
          <cell r="J2391" t="str">
            <v>D12-0 8</v>
          </cell>
        </row>
        <row r="2392">
          <cell r="C2392" t="str">
            <v>クラミドフ</v>
          </cell>
          <cell r="D2392" t="str">
            <v>D</v>
          </cell>
          <cell r="E2392">
            <v>20160401</v>
          </cell>
          <cell r="F2392">
            <v>99999999</v>
          </cell>
          <cell r="G2392">
            <v>12</v>
          </cell>
          <cell r="H2392">
            <v>0</v>
          </cell>
          <cell r="I2392">
            <v>9</v>
          </cell>
          <cell r="J2392" t="str">
            <v>D12-0 9</v>
          </cell>
        </row>
        <row r="2393">
          <cell r="C2393" t="str">
            <v>ヘリコバク</v>
          </cell>
          <cell r="D2393" t="str">
            <v>D</v>
          </cell>
          <cell r="E2393">
            <v>20160401</v>
          </cell>
          <cell r="F2393">
            <v>99999999</v>
          </cell>
          <cell r="G2393">
            <v>12</v>
          </cell>
          <cell r="H2393">
            <v>0</v>
          </cell>
          <cell r="I2393">
            <v>9</v>
          </cell>
          <cell r="J2393" t="str">
            <v>D12-0 9</v>
          </cell>
        </row>
        <row r="2394">
          <cell r="C2394" t="str">
            <v>クラミドフ</v>
          </cell>
          <cell r="D2394" t="str">
            <v>D</v>
          </cell>
          <cell r="E2394">
            <v>20160401</v>
          </cell>
          <cell r="F2394">
            <v>99999999</v>
          </cell>
          <cell r="G2394">
            <v>12</v>
          </cell>
          <cell r="H2394">
            <v>0</v>
          </cell>
          <cell r="I2394">
            <v>10</v>
          </cell>
          <cell r="J2394" t="str">
            <v>D12-0 10</v>
          </cell>
        </row>
        <row r="2395">
          <cell r="C2395" t="str">
            <v>アデノウイ</v>
          </cell>
          <cell r="D2395" t="str">
            <v>D</v>
          </cell>
          <cell r="E2395">
            <v>20160401</v>
          </cell>
          <cell r="F2395">
            <v>99999999</v>
          </cell>
          <cell r="G2395">
            <v>12</v>
          </cell>
          <cell r="H2395">
            <v>0</v>
          </cell>
          <cell r="I2395">
            <v>11</v>
          </cell>
          <cell r="J2395" t="str">
            <v>D12-0 11</v>
          </cell>
        </row>
        <row r="2396">
          <cell r="C2396" t="str">
            <v>コクサッキ</v>
          </cell>
          <cell r="D2396" t="str">
            <v>D</v>
          </cell>
          <cell r="E2396">
            <v>20160401</v>
          </cell>
          <cell r="F2396">
            <v>99999999</v>
          </cell>
          <cell r="G2396">
            <v>12</v>
          </cell>
          <cell r="H2396">
            <v>0</v>
          </cell>
          <cell r="I2396">
            <v>11</v>
          </cell>
          <cell r="J2396" t="str">
            <v>D12-0 11</v>
          </cell>
        </row>
        <row r="2397">
          <cell r="C2397" t="str">
            <v>サイトメガ</v>
          </cell>
          <cell r="D2397" t="str">
            <v>D</v>
          </cell>
          <cell r="E2397">
            <v>20160401</v>
          </cell>
          <cell r="F2397">
            <v>99999999</v>
          </cell>
          <cell r="G2397">
            <v>12</v>
          </cell>
          <cell r="H2397">
            <v>0</v>
          </cell>
          <cell r="I2397">
            <v>11</v>
          </cell>
          <cell r="J2397" t="str">
            <v>D12-0 11</v>
          </cell>
        </row>
        <row r="2398">
          <cell r="C2398" t="str">
            <v>ＥＢウイル</v>
          </cell>
          <cell r="D2398" t="str">
            <v>D</v>
          </cell>
          <cell r="E2398">
            <v>20160401</v>
          </cell>
          <cell r="F2398">
            <v>99999999</v>
          </cell>
          <cell r="G2398">
            <v>12</v>
          </cell>
          <cell r="H2398">
            <v>0</v>
          </cell>
          <cell r="I2398">
            <v>11</v>
          </cell>
          <cell r="J2398" t="str">
            <v>D12-0 11</v>
          </cell>
        </row>
        <row r="2399">
          <cell r="C2399" t="str">
            <v>エコーウイ</v>
          </cell>
          <cell r="D2399" t="str">
            <v>D</v>
          </cell>
          <cell r="E2399">
            <v>20160401</v>
          </cell>
          <cell r="F2399">
            <v>99999999</v>
          </cell>
          <cell r="G2399">
            <v>12</v>
          </cell>
          <cell r="H2399">
            <v>0</v>
          </cell>
          <cell r="I2399">
            <v>11</v>
          </cell>
          <cell r="J2399" t="str">
            <v>D12-0 11</v>
          </cell>
        </row>
        <row r="2400">
          <cell r="C2400" t="str">
            <v>ヘルペスウ</v>
          </cell>
          <cell r="D2400" t="str">
            <v>D</v>
          </cell>
          <cell r="E2400">
            <v>20160401</v>
          </cell>
          <cell r="F2400">
            <v>99999999</v>
          </cell>
          <cell r="G2400">
            <v>12</v>
          </cell>
          <cell r="H2400">
            <v>0</v>
          </cell>
          <cell r="I2400">
            <v>11</v>
          </cell>
          <cell r="J2400" t="str">
            <v>D12-0 11</v>
          </cell>
        </row>
        <row r="2401">
          <cell r="C2401" t="str">
            <v>インフルエ</v>
          </cell>
          <cell r="D2401" t="str">
            <v>D</v>
          </cell>
          <cell r="E2401">
            <v>20160401</v>
          </cell>
          <cell r="F2401">
            <v>99999999</v>
          </cell>
          <cell r="G2401">
            <v>12</v>
          </cell>
          <cell r="H2401">
            <v>0</v>
          </cell>
          <cell r="I2401">
            <v>11</v>
          </cell>
          <cell r="J2401" t="str">
            <v>D12-0 11</v>
          </cell>
        </row>
        <row r="2402">
          <cell r="C2402" t="str">
            <v>インフルエ</v>
          </cell>
          <cell r="D2402" t="str">
            <v>D</v>
          </cell>
          <cell r="E2402">
            <v>20160401</v>
          </cell>
          <cell r="F2402">
            <v>99999999</v>
          </cell>
          <cell r="G2402">
            <v>12</v>
          </cell>
          <cell r="H2402">
            <v>0</v>
          </cell>
          <cell r="I2402">
            <v>11</v>
          </cell>
          <cell r="J2402" t="str">
            <v>D12-0 11</v>
          </cell>
        </row>
        <row r="2403">
          <cell r="C2403" t="str">
            <v>ムンプスウ</v>
          </cell>
          <cell r="D2403" t="str">
            <v>D</v>
          </cell>
          <cell r="E2403">
            <v>20160401</v>
          </cell>
          <cell r="F2403">
            <v>99999999</v>
          </cell>
          <cell r="G2403">
            <v>12</v>
          </cell>
          <cell r="H2403">
            <v>0</v>
          </cell>
          <cell r="I2403">
            <v>11</v>
          </cell>
          <cell r="J2403" t="str">
            <v>D12-0 11</v>
          </cell>
        </row>
        <row r="2404">
          <cell r="C2404" t="str">
            <v>パラインフ</v>
          </cell>
          <cell r="D2404" t="str">
            <v>D</v>
          </cell>
          <cell r="E2404">
            <v>20160401</v>
          </cell>
          <cell r="F2404">
            <v>99999999</v>
          </cell>
          <cell r="G2404">
            <v>12</v>
          </cell>
          <cell r="H2404">
            <v>0</v>
          </cell>
          <cell r="I2404">
            <v>11</v>
          </cell>
          <cell r="J2404" t="str">
            <v>D12-0 11</v>
          </cell>
        </row>
        <row r="2405">
          <cell r="C2405" t="str">
            <v>パラインフ</v>
          </cell>
          <cell r="D2405" t="str">
            <v>D</v>
          </cell>
          <cell r="E2405">
            <v>20160401</v>
          </cell>
          <cell r="F2405">
            <v>99999999</v>
          </cell>
          <cell r="G2405">
            <v>12</v>
          </cell>
          <cell r="H2405">
            <v>0</v>
          </cell>
          <cell r="I2405">
            <v>11</v>
          </cell>
          <cell r="J2405" t="str">
            <v>D12-0 11</v>
          </cell>
        </row>
        <row r="2406">
          <cell r="C2406" t="str">
            <v>パラインフ</v>
          </cell>
          <cell r="D2406" t="str">
            <v>D</v>
          </cell>
          <cell r="E2406">
            <v>20160401</v>
          </cell>
          <cell r="F2406">
            <v>99999999</v>
          </cell>
          <cell r="G2406">
            <v>12</v>
          </cell>
          <cell r="H2406">
            <v>0</v>
          </cell>
          <cell r="I2406">
            <v>11</v>
          </cell>
          <cell r="J2406" t="str">
            <v>D12-0 11</v>
          </cell>
        </row>
        <row r="2407">
          <cell r="C2407" t="str">
            <v>ポリオウイ</v>
          </cell>
          <cell r="D2407" t="str">
            <v>D</v>
          </cell>
          <cell r="E2407">
            <v>20160401</v>
          </cell>
          <cell r="F2407">
            <v>99999999</v>
          </cell>
          <cell r="G2407">
            <v>12</v>
          </cell>
          <cell r="H2407">
            <v>0</v>
          </cell>
          <cell r="I2407">
            <v>11</v>
          </cell>
          <cell r="J2407" t="str">
            <v>D12-0 11</v>
          </cell>
        </row>
        <row r="2408">
          <cell r="C2408" t="str">
            <v>ポリオウイ</v>
          </cell>
          <cell r="D2408" t="str">
            <v>D</v>
          </cell>
          <cell r="E2408">
            <v>20160401</v>
          </cell>
          <cell r="F2408">
            <v>99999999</v>
          </cell>
          <cell r="G2408">
            <v>12</v>
          </cell>
          <cell r="H2408">
            <v>0</v>
          </cell>
          <cell r="I2408">
            <v>11</v>
          </cell>
          <cell r="J2408" t="str">
            <v>D12-0 11</v>
          </cell>
        </row>
        <row r="2409">
          <cell r="C2409" t="str">
            <v>ポリオウイ</v>
          </cell>
          <cell r="D2409" t="str">
            <v>D</v>
          </cell>
          <cell r="E2409">
            <v>20160401</v>
          </cell>
          <cell r="F2409">
            <v>99999999</v>
          </cell>
          <cell r="G2409">
            <v>12</v>
          </cell>
          <cell r="H2409">
            <v>0</v>
          </cell>
          <cell r="I2409">
            <v>11</v>
          </cell>
          <cell r="J2409" t="str">
            <v>D12-0 11</v>
          </cell>
        </row>
        <row r="2410">
          <cell r="C2410" t="str">
            <v>ＲＳウイル</v>
          </cell>
          <cell r="D2410" t="str">
            <v>D</v>
          </cell>
          <cell r="E2410">
            <v>20160401</v>
          </cell>
          <cell r="F2410">
            <v>99999999</v>
          </cell>
          <cell r="G2410">
            <v>12</v>
          </cell>
          <cell r="H2410">
            <v>0</v>
          </cell>
          <cell r="I2410">
            <v>11</v>
          </cell>
          <cell r="J2410" t="str">
            <v>D12-0 11</v>
          </cell>
        </row>
        <row r="2411">
          <cell r="C2411" t="str">
            <v>風疹ウイル</v>
          </cell>
          <cell r="D2411" t="str">
            <v>D</v>
          </cell>
          <cell r="E2411">
            <v>20160401</v>
          </cell>
          <cell r="F2411">
            <v>99999999</v>
          </cell>
          <cell r="G2411">
            <v>12</v>
          </cell>
          <cell r="H2411">
            <v>0</v>
          </cell>
          <cell r="I2411">
            <v>11</v>
          </cell>
          <cell r="J2411" t="str">
            <v>D12-0 11</v>
          </cell>
        </row>
        <row r="2412">
          <cell r="C2412" t="str">
            <v>麻疹ウイル</v>
          </cell>
          <cell r="D2412" t="str">
            <v>D</v>
          </cell>
          <cell r="E2412">
            <v>20160401</v>
          </cell>
          <cell r="F2412">
            <v>99999999</v>
          </cell>
          <cell r="G2412">
            <v>12</v>
          </cell>
          <cell r="H2412">
            <v>0</v>
          </cell>
          <cell r="I2412">
            <v>11</v>
          </cell>
          <cell r="J2412" t="str">
            <v>D12-0 11</v>
          </cell>
        </row>
        <row r="2413">
          <cell r="C2413" t="str">
            <v>日本脳炎ウ</v>
          </cell>
          <cell r="D2413" t="str">
            <v>D</v>
          </cell>
          <cell r="E2413">
            <v>20160401</v>
          </cell>
          <cell r="F2413">
            <v>99999999</v>
          </cell>
          <cell r="G2413">
            <v>12</v>
          </cell>
          <cell r="H2413">
            <v>0</v>
          </cell>
          <cell r="I2413">
            <v>11</v>
          </cell>
          <cell r="J2413" t="str">
            <v>D12-0 11</v>
          </cell>
        </row>
        <row r="2414">
          <cell r="C2414" t="str">
            <v>オーム病ク</v>
          </cell>
          <cell r="D2414" t="str">
            <v>D</v>
          </cell>
          <cell r="E2414">
            <v>20160401</v>
          </cell>
          <cell r="F2414">
            <v>99999999</v>
          </cell>
          <cell r="G2414">
            <v>12</v>
          </cell>
          <cell r="H2414">
            <v>0</v>
          </cell>
          <cell r="I2414">
            <v>11</v>
          </cell>
          <cell r="J2414" t="str">
            <v>D12-0 11</v>
          </cell>
        </row>
        <row r="2415">
          <cell r="C2415" t="str">
            <v>水痘・帯状</v>
          </cell>
          <cell r="D2415" t="str">
            <v>D</v>
          </cell>
          <cell r="E2415">
            <v>20160401</v>
          </cell>
          <cell r="F2415">
            <v>99999999</v>
          </cell>
          <cell r="G2415">
            <v>12</v>
          </cell>
          <cell r="H2415">
            <v>0</v>
          </cell>
          <cell r="I2415">
            <v>11</v>
          </cell>
          <cell r="J2415" t="str">
            <v>D12-0 11</v>
          </cell>
        </row>
        <row r="2416">
          <cell r="C2416" t="str">
            <v>クロストリ</v>
          </cell>
          <cell r="D2416" t="str">
            <v>D</v>
          </cell>
          <cell r="E2416">
            <v>20160401</v>
          </cell>
          <cell r="F2416">
            <v>99999999</v>
          </cell>
          <cell r="G2416">
            <v>12</v>
          </cell>
          <cell r="H2416">
            <v>0</v>
          </cell>
          <cell r="I2416">
            <v>12</v>
          </cell>
          <cell r="J2416" t="str">
            <v>D12-0 12</v>
          </cell>
        </row>
        <row r="2417">
          <cell r="C2417" t="str">
            <v>百日咳菌抗</v>
          </cell>
          <cell r="D2417" t="str">
            <v>D</v>
          </cell>
          <cell r="E2417">
            <v>20160401</v>
          </cell>
          <cell r="F2417">
            <v>99999999</v>
          </cell>
          <cell r="G2417">
            <v>12</v>
          </cell>
          <cell r="H2417">
            <v>0</v>
          </cell>
          <cell r="I2417">
            <v>12</v>
          </cell>
          <cell r="J2417" t="str">
            <v>D12-0 12</v>
          </cell>
        </row>
        <row r="2418">
          <cell r="C2418" t="str">
            <v>ヘリコバク</v>
          </cell>
          <cell r="D2418" t="str">
            <v>D</v>
          </cell>
          <cell r="E2418">
            <v>20160401</v>
          </cell>
          <cell r="F2418">
            <v>99999999</v>
          </cell>
          <cell r="G2418">
            <v>12</v>
          </cell>
          <cell r="H2418">
            <v>0</v>
          </cell>
          <cell r="I2418">
            <v>12</v>
          </cell>
          <cell r="J2418" t="str">
            <v>D12-0 12</v>
          </cell>
        </row>
        <row r="2419">
          <cell r="C2419" t="str">
            <v>百日咳菌抗</v>
          </cell>
          <cell r="D2419" t="str">
            <v>D</v>
          </cell>
          <cell r="E2419">
            <v>20160401</v>
          </cell>
          <cell r="F2419">
            <v>99999999</v>
          </cell>
          <cell r="G2419">
            <v>12</v>
          </cell>
          <cell r="H2419">
            <v>0</v>
          </cell>
          <cell r="I2419">
            <v>12</v>
          </cell>
          <cell r="J2419" t="str">
            <v>D12-0 12</v>
          </cell>
        </row>
        <row r="2420">
          <cell r="C2420" t="str">
            <v>ＨＴＬＶ－</v>
          </cell>
          <cell r="D2420" t="str">
            <v>D</v>
          </cell>
          <cell r="E2420">
            <v>20160401</v>
          </cell>
          <cell r="F2420">
            <v>99999999</v>
          </cell>
          <cell r="G2420">
            <v>12</v>
          </cell>
          <cell r="H2420">
            <v>0</v>
          </cell>
          <cell r="I2420">
            <v>13</v>
          </cell>
          <cell r="J2420" t="str">
            <v>D12-0 13</v>
          </cell>
        </row>
        <row r="2421">
          <cell r="C2421" t="str">
            <v>ＨＴＬＶ－</v>
          </cell>
          <cell r="D2421" t="str">
            <v>D</v>
          </cell>
          <cell r="E2421">
            <v>20160401</v>
          </cell>
          <cell r="F2421">
            <v>99999999</v>
          </cell>
          <cell r="G2421">
            <v>12</v>
          </cell>
          <cell r="H2421">
            <v>0</v>
          </cell>
          <cell r="I2421">
            <v>13</v>
          </cell>
          <cell r="J2421" t="str">
            <v>D12-0 13</v>
          </cell>
        </row>
        <row r="2422">
          <cell r="C2422" t="str">
            <v>トキソプラ</v>
          </cell>
          <cell r="D2422" t="str">
            <v>D</v>
          </cell>
          <cell r="E2422">
            <v>20160401</v>
          </cell>
          <cell r="F2422">
            <v>99999999</v>
          </cell>
          <cell r="G2422">
            <v>12</v>
          </cell>
          <cell r="H2422">
            <v>0</v>
          </cell>
          <cell r="I2422">
            <v>14</v>
          </cell>
          <cell r="J2422" t="str">
            <v>D12-0 14</v>
          </cell>
        </row>
        <row r="2423">
          <cell r="C2423" t="str">
            <v>トキソプラ</v>
          </cell>
          <cell r="D2423" t="str">
            <v>D</v>
          </cell>
          <cell r="E2423">
            <v>20160401</v>
          </cell>
          <cell r="F2423">
            <v>99999999</v>
          </cell>
          <cell r="G2423">
            <v>12</v>
          </cell>
          <cell r="H2423">
            <v>0</v>
          </cell>
          <cell r="I2423">
            <v>15</v>
          </cell>
          <cell r="J2423" t="str">
            <v>D12-0 15</v>
          </cell>
        </row>
        <row r="2424">
          <cell r="C2424" t="str">
            <v>ＡＤＮａｓ</v>
          </cell>
          <cell r="D2424" t="str">
            <v>D</v>
          </cell>
          <cell r="E2424">
            <v>20160401</v>
          </cell>
          <cell r="F2424">
            <v>99999999</v>
          </cell>
          <cell r="G2424">
            <v>12</v>
          </cell>
          <cell r="H2424">
            <v>0</v>
          </cell>
          <cell r="I2424">
            <v>16</v>
          </cell>
          <cell r="J2424" t="str">
            <v>D12-0 16</v>
          </cell>
        </row>
        <row r="2425">
          <cell r="C2425" t="str">
            <v>ＨＩＶ－１</v>
          </cell>
          <cell r="D2425" t="str">
            <v>D</v>
          </cell>
          <cell r="E2425">
            <v>20160401</v>
          </cell>
          <cell r="F2425">
            <v>99999999</v>
          </cell>
          <cell r="G2425">
            <v>12</v>
          </cell>
          <cell r="H2425">
            <v>0</v>
          </cell>
          <cell r="I2425">
            <v>17</v>
          </cell>
          <cell r="J2425" t="str">
            <v>D12-0 17</v>
          </cell>
        </row>
        <row r="2426">
          <cell r="C2426" t="str">
            <v>抗酸菌抗体</v>
          </cell>
          <cell r="D2426" t="str">
            <v>D</v>
          </cell>
          <cell r="E2426">
            <v>20160401</v>
          </cell>
          <cell r="F2426">
            <v>99999999</v>
          </cell>
          <cell r="G2426">
            <v>12</v>
          </cell>
          <cell r="H2426">
            <v>0</v>
          </cell>
          <cell r="I2426">
            <v>17</v>
          </cell>
          <cell r="J2426" t="str">
            <v>D12-0 17</v>
          </cell>
        </row>
        <row r="2427">
          <cell r="C2427" t="str">
            <v>抗酸菌抗体</v>
          </cell>
          <cell r="D2427" t="str">
            <v>D</v>
          </cell>
          <cell r="E2427">
            <v>20160401</v>
          </cell>
          <cell r="F2427">
            <v>99999999</v>
          </cell>
          <cell r="G2427">
            <v>12</v>
          </cell>
          <cell r="H2427">
            <v>0</v>
          </cell>
          <cell r="I2427">
            <v>17</v>
          </cell>
          <cell r="J2427" t="str">
            <v>D12-0 17</v>
          </cell>
        </row>
        <row r="2428">
          <cell r="C2428" t="str">
            <v>ＨＩＶ－１</v>
          </cell>
          <cell r="D2428" t="str">
            <v>D</v>
          </cell>
          <cell r="E2428">
            <v>20160401</v>
          </cell>
          <cell r="F2428">
            <v>99999999</v>
          </cell>
          <cell r="G2428">
            <v>12</v>
          </cell>
          <cell r="H2428">
            <v>0</v>
          </cell>
          <cell r="I2428">
            <v>18</v>
          </cell>
          <cell r="J2428" t="str">
            <v>D12-0 18</v>
          </cell>
        </row>
        <row r="2429">
          <cell r="C2429" t="str">
            <v>ＨＩＶ－１</v>
          </cell>
          <cell r="D2429" t="str">
            <v>D</v>
          </cell>
          <cell r="E2429">
            <v>20160401</v>
          </cell>
          <cell r="F2429">
            <v>99999999</v>
          </cell>
          <cell r="G2429">
            <v>12</v>
          </cell>
          <cell r="H2429">
            <v>0</v>
          </cell>
          <cell r="I2429">
            <v>18</v>
          </cell>
          <cell r="J2429" t="str">
            <v>D12-0 18</v>
          </cell>
        </row>
        <row r="2430">
          <cell r="C2430" t="str">
            <v>ＨＩＶ－１</v>
          </cell>
          <cell r="D2430" t="str">
            <v>D</v>
          </cell>
          <cell r="E2430">
            <v>20160401</v>
          </cell>
          <cell r="F2430">
            <v>99999999</v>
          </cell>
          <cell r="G2430">
            <v>12</v>
          </cell>
          <cell r="H2430">
            <v>0</v>
          </cell>
          <cell r="I2430">
            <v>18</v>
          </cell>
          <cell r="J2430" t="str">
            <v>D12-0 18</v>
          </cell>
        </row>
        <row r="2431">
          <cell r="C2431" t="str">
            <v>ＨＩＶ－１</v>
          </cell>
          <cell r="D2431" t="str">
            <v>D</v>
          </cell>
          <cell r="E2431">
            <v>20160401</v>
          </cell>
          <cell r="F2431">
            <v>99999999</v>
          </cell>
          <cell r="G2431">
            <v>12</v>
          </cell>
          <cell r="H2431">
            <v>0</v>
          </cell>
          <cell r="I2431">
            <v>18</v>
          </cell>
          <cell r="J2431" t="str">
            <v>D12-0 18</v>
          </cell>
        </row>
        <row r="2432">
          <cell r="C2432" t="str">
            <v>ＨＩＶ－１</v>
          </cell>
          <cell r="D2432" t="str">
            <v>D</v>
          </cell>
          <cell r="E2432">
            <v>20160401</v>
          </cell>
          <cell r="F2432">
            <v>99999999</v>
          </cell>
          <cell r="G2432">
            <v>12</v>
          </cell>
          <cell r="H2432">
            <v>0</v>
          </cell>
          <cell r="I2432">
            <v>19</v>
          </cell>
          <cell r="J2432" t="str">
            <v>D12-0 19</v>
          </cell>
        </row>
        <row r="2433">
          <cell r="C2433" t="str">
            <v>Ａ群β溶連</v>
          </cell>
          <cell r="D2433" t="str">
            <v>D</v>
          </cell>
          <cell r="E2433">
            <v>20160401</v>
          </cell>
          <cell r="F2433">
            <v>99999999</v>
          </cell>
          <cell r="G2433">
            <v>12</v>
          </cell>
          <cell r="H2433">
            <v>0</v>
          </cell>
          <cell r="I2433">
            <v>20</v>
          </cell>
          <cell r="J2433" t="str">
            <v>D12-0 20</v>
          </cell>
        </row>
        <row r="2434">
          <cell r="C2434" t="str">
            <v>ノイラミニ</v>
          </cell>
          <cell r="D2434" t="str">
            <v>D</v>
          </cell>
          <cell r="E2434">
            <v>20160401</v>
          </cell>
          <cell r="F2434">
            <v>99999999</v>
          </cell>
          <cell r="G2434">
            <v>12</v>
          </cell>
          <cell r="H2434">
            <v>0</v>
          </cell>
          <cell r="I2434">
            <v>21</v>
          </cell>
          <cell r="J2434" t="str">
            <v>D12-0 21</v>
          </cell>
        </row>
        <row r="2435">
          <cell r="C2435" t="str">
            <v>カンジダ抗</v>
          </cell>
          <cell r="D2435" t="str">
            <v>D</v>
          </cell>
          <cell r="E2435">
            <v>20160401</v>
          </cell>
          <cell r="F2435">
            <v>99999999</v>
          </cell>
          <cell r="G2435">
            <v>12</v>
          </cell>
          <cell r="H2435">
            <v>0</v>
          </cell>
          <cell r="I2435">
            <v>22</v>
          </cell>
          <cell r="J2435" t="str">
            <v>D12-0 22</v>
          </cell>
        </row>
        <row r="2436">
          <cell r="C2436" t="str">
            <v>カンジダ抗</v>
          </cell>
          <cell r="D2436" t="str">
            <v>D</v>
          </cell>
          <cell r="E2436">
            <v>20160401</v>
          </cell>
          <cell r="F2436">
            <v>99999999</v>
          </cell>
          <cell r="G2436">
            <v>12</v>
          </cell>
          <cell r="H2436">
            <v>0</v>
          </cell>
          <cell r="I2436">
            <v>22</v>
          </cell>
          <cell r="J2436" t="str">
            <v>D12-0 22</v>
          </cell>
        </row>
        <row r="2437">
          <cell r="C2437" t="str">
            <v>カンジダ抗</v>
          </cell>
          <cell r="D2437" t="str">
            <v>D</v>
          </cell>
          <cell r="E2437">
            <v>20160401</v>
          </cell>
          <cell r="F2437">
            <v>99999999</v>
          </cell>
          <cell r="G2437">
            <v>12</v>
          </cell>
          <cell r="H2437">
            <v>0</v>
          </cell>
          <cell r="I2437">
            <v>22</v>
          </cell>
          <cell r="J2437" t="str">
            <v>D12-0 22</v>
          </cell>
        </row>
        <row r="2438">
          <cell r="C2438" t="str">
            <v>Ｈｉｂ抗原</v>
          </cell>
          <cell r="D2438" t="str">
            <v>D</v>
          </cell>
          <cell r="E2438">
            <v>20160401</v>
          </cell>
          <cell r="F2438">
            <v>99999999</v>
          </cell>
          <cell r="G2438">
            <v>12</v>
          </cell>
          <cell r="H2438">
            <v>0</v>
          </cell>
          <cell r="I2438">
            <v>23</v>
          </cell>
          <cell r="J2438" t="str">
            <v>D12-0 23</v>
          </cell>
        </row>
        <row r="2439">
          <cell r="C2439" t="str">
            <v>Ｈｉｂ抗原</v>
          </cell>
          <cell r="D2439" t="str">
            <v>D</v>
          </cell>
          <cell r="E2439">
            <v>20160401</v>
          </cell>
          <cell r="F2439">
            <v>99999999</v>
          </cell>
          <cell r="G2439">
            <v>12</v>
          </cell>
          <cell r="H2439">
            <v>0</v>
          </cell>
          <cell r="I2439">
            <v>23</v>
          </cell>
          <cell r="J2439" t="str">
            <v>D12-0 23</v>
          </cell>
        </row>
        <row r="2440">
          <cell r="C2440" t="str">
            <v>ＦＴＡ－Ａ</v>
          </cell>
          <cell r="D2440" t="str">
            <v>D</v>
          </cell>
          <cell r="E2440">
            <v>20160401</v>
          </cell>
          <cell r="F2440">
            <v>99999999</v>
          </cell>
          <cell r="G2440">
            <v>12</v>
          </cell>
          <cell r="H2440">
            <v>0</v>
          </cell>
          <cell r="I2440">
            <v>24</v>
          </cell>
          <cell r="J2440" t="str">
            <v>D12-0 24</v>
          </cell>
        </row>
        <row r="2441">
          <cell r="C2441" t="str">
            <v>肺炎球菌抗</v>
          </cell>
          <cell r="D2441" t="str">
            <v>D</v>
          </cell>
          <cell r="E2441">
            <v>20160401</v>
          </cell>
          <cell r="F2441">
            <v>99999999</v>
          </cell>
          <cell r="G2441">
            <v>12</v>
          </cell>
          <cell r="H2441">
            <v>0</v>
          </cell>
          <cell r="I2441">
            <v>24</v>
          </cell>
          <cell r="J2441" t="str">
            <v>D12-0 24</v>
          </cell>
        </row>
        <row r="2442">
          <cell r="C2442" t="str">
            <v>肺炎球菌抗</v>
          </cell>
          <cell r="D2442" t="str">
            <v>D</v>
          </cell>
          <cell r="E2442">
            <v>20160401</v>
          </cell>
          <cell r="F2442">
            <v>99999999</v>
          </cell>
          <cell r="G2442">
            <v>12</v>
          </cell>
          <cell r="H2442">
            <v>0</v>
          </cell>
          <cell r="I2442">
            <v>24</v>
          </cell>
          <cell r="J2442" t="str">
            <v>D12-0 24</v>
          </cell>
        </row>
        <row r="2443">
          <cell r="C2443" t="str">
            <v>ＲＳウイル</v>
          </cell>
          <cell r="D2443" t="str">
            <v>D</v>
          </cell>
          <cell r="E2443">
            <v>20160401</v>
          </cell>
          <cell r="F2443">
            <v>99999999</v>
          </cell>
          <cell r="G2443">
            <v>12</v>
          </cell>
          <cell r="H2443">
            <v>0</v>
          </cell>
          <cell r="I2443">
            <v>24</v>
          </cell>
          <cell r="J2443" t="str">
            <v>D12-0 24</v>
          </cell>
        </row>
        <row r="2444">
          <cell r="C2444" t="str">
            <v>ヘリコバク</v>
          </cell>
          <cell r="D2444" t="str">
            <v>D</v>
          </cell>
          <cell r="E2444">
            <v>20160401</v>
          </cell>
          <cell r="F2444">
            <v>99999999</v>
          </cell>
          <cell r="G2444">
            <v>12</v>
          </cell>
          <cell r="H2444">
            <v>0</v>
          </cell>
          <cell r="I2444">
            <v>24</v>
          </cell>
          <cell r="J2444" t="str">
            <v>D12-0 24</v>
          </cell>
        </row>
        <row r="2445">
          <cell r="C2445" t="str">
            <v>ＦＴＡ－Ａ</v>
          </cell>
          <cell r="D2445" t="str">
            <v>D</v>
          </cell>
          <cell r="E2445">
            <v>20160401</v>
          </cell>
          <cell r="F2445">
            <v>99999999</v>
          </cell>
          <cell r="G2445">
            <v>12</v>
          </cell>
          <cell r="H2445">
            <v>0</v>
          </cell>
          <cell r="I2445">
            <v>24</v>
          </cell>
          <cell r="J2445" t="str">
            <v>D12-0 24</v>
          </cell>
        </row>
        <row r="2446">
          <cell r="C2446" t="str">
            <v>インフルエ</v>
          </cell>
          <cell r="D2446" t="str">
            <v>D</v>
          </cell>
          <cell r="E2446">
            <v>20160401</v>
          </cell>
          <cell r="F2446">
            <v>99999999</v>
          </cell>
          <cell r="G2446">
            <v>12</v>
          </cell>
          <cell r="H2446">
            <v>0</v>
          </cell>
          <cell r="I2446">
            <v>25</v>
          </cell>
          <cell r="J2446" t="str">
            <v>D12-0 25</v>
          </cell>
        </row>
        <row r="2447">
          <cell r="C2447" t="str">
            <v>ノロウイル</v>
          </cell>
          <cell r="D2447" t="str">
            <v>D</v>
          </cell>
          <cell r="E2447">
            <v>20160401</v>
          </cell>
          <cell r="F2447">
            <v>99999999</v>
          </cell>
          <cell r="G2447">
            <v>12</v>
          </cell>
          <cell r="H2447">
            <v>0</v>
          </cell>
          <cell r="I2447">
            <v>26</v>
          </cell>
          <cell r="J2447" t="str">
            <v>D12-0 26</v>
          </cell>
        </row>
        <row r="2448">
          <cell r="C2448" t="str">
            <v>インフルエ</v>
          </cell>
          <cell r="D2448" t="str">
            <v>D</v>
          </cell>
          <cell r="E2448">
            <v>20160401</v>
          </cell>
          <cell r="F2448">
            <v>99999999</v>
          </cell>
          <cell r="G2448">
            <v>12</v>
          </cell>
          <cell r="H2448">
            <v>0</v>
          </cell>
          <cell r="I2448">
            <v>26</v>
          </cell>
          <cell r="J2448" t="str">
            <v>D12-0 26</v>
          </cell>
        </row>
        <row r="2449">
          <cell r="C2449" t="str">
            <v>マイコプラ</v>
          </cell>
          <cell r="D2449" t="str">
            <v>D</v>
          </cell>
          <cell r="E2449">
            <v>20160401</v>
          </cell>
          <cell r="F2449">
            <v>99999999</v>
          </cell>
          <cell r="G2449">
            <v>12</v>
          </cell>
          <cell r="H2449">
            <v>0</v>
          </cell>
          <cell r="I2449">
            <v>26</v>
          </cell>
          <cell r="J2449" t="str">
            <v>D12-0 26</v>
          </cell>
        </row>
        <row r="2450">
          <cell r="C2450" t="str">
            <v>ヒトメタニ</v>
          </cell>
          <cell r="D2450" t="str">
            <v>D</v>
          </cell>
          <cell r="E2450">
            <v>20160401</v>
          </cell>
          <cell r="F2450">
            <v>99999999</v>
          </cell>
          <cell r="G2450">
            <v>12</v>
          </cell>
          <cell r="H2450">
            <v>0</v>
          </cell>
          <cell r="I2450">
            <v>26</v>
          </cell>
          <cell r="J2450" t="str">
            <v>D12-0 26</v>
          </cell>
        </row>
        <row r="2451">
          <cell r="C2451" t="str">
            <v>Ｄ－アラビ</v>
          </cell>
          <cell r="D2451" t="str">
            <v>D</v>
          </cell>
          <cell r="E2451">
            <v>20160401</v>
          </cell>
          <cell r="F2451">
            <v>99999999</v>
          </cell>
          <cell r="G2451">
            <v>12</v>
          </cell>
          <cell r="H2451">
            <v>0</v>
          </cell>
          <cell r="I2451">
            <v>27</v>
          </cell>
          <cell r="J2451" t="str">
            <v>D12-0 27</v>
          </cell>
        </row>
        <row r="2452">
          <cell r="C2452" t="str">
            <v>クラミドフ</v>
          </cell>
          <cell r="D2452" t="str">
            <v>D</v>
          </cell>
          <cell r="E2452">
            <v>20160401</v>
          </cell>
          <cell r="F2452">
            <v>99999999</v>
          </cell>
          <cell r="G2452">
            <v>12</v>
          </cell>
          <cell r="H2452">
            <v>0</v>
          </cell>
          <cell r="I2452">
            <v>27</v>
          </cell>
          <cell r="J2452" t="str">
            <v>D12-0 27</v>
          </cell>
        </row>
        <row r="2453">
          <cell r="C2453" t="str">
            <v>クラミジア</v>
          </cell>
          <cell r="D2453" t="str">
            <v>D</v>
          </cell>
          <cell r="E2453">
            <v>20160401</v>
          </cell>
          <cell r="F2453">
            <v>99999999</v>
          </cell>
          <cell r="G2453">
            <v>12</v>
          </cell>
          <cell r="H2453">
            <v>0</v>
          </cell>
          <cell r="I2453">
            <v>28</v>
          </cell>
          <cell r="J2453" t="str">
            <v>D12-0 28</v>
          </cell>
        </row>
        <row r="2454">
          <cell r="C2454" t="str">
            <v>アスペルギ</v>
          </cell>
          <cell r="D2454" t="str">
            <v>D</v>
          </cell>
          <cell r="E2454">
            <v>20160401</v>
          </cell>
          <cell r="F2454">
            <v>99999999</v>
          </cell>
          <cell r="G2454">
            <v>12</v>
          </cell>
          <cell r="H2454">
            <v>0</v>
          </cell>
          <cell r="I2454">
            <v>29</v>
          </cell>
          <cell r="J2454" t="str">
            <v>D12-0 29</v>
          </cell>
        </row>
        <row r="2455">
          <cell r="C2455" t="str">
            <v>マイコプラ</v>
          </cell>
          <cell r="D2455" t="str">
            <v>D</v>
          </cell>
          <cell r="E2455">
            <v>20160401</v>
          </cell>
          <cell r="F2455">
            <v>99999999</v>
          </cell>
          <cell r="G2455">
            <v>12</v>
          </cell>
          <cell r="H2455">
            <v>0</v>
          </cell>
          <cell r="I2455">
            <v>30</v>
          </cell>
          <cell r="J2455" t="str">
            <v>D12-0 30</v>
          </cell>
        </row>
        <row r="2456">
          <cell r="C2456" t="str">
            <v>大腸菌Ｏ１</v>
          </cell>
          <cell r="D2456" t="str">
            <v>D</v>
          </cell>
          <cell r="E2456">
            <v>20160401</v>
          </cell>
          <cell r="F2456">
            <v>99999999</v>
          </cell>
          <cell r="G2456">
            <v>12</v>
          </cell>
          <cell r="H2456">
            <v>0</v>
          </cell>
          <cell r="I2456">
            <v>30</v>
          </cell>
          <cell r="J2456" t="str">
            <v>D12-0 30</v>
          </cell>
        </row>
        <row r="2457">
          <cell r="C2457" t="str">
            <v>大腸菌Ｏ１</v>
          </cell>
          <cell r="D2457" t="str">
            <v>D</v>
          </cell>
          <cell r="E2457">
            <v>20160401</v>
          </cell>
          <cell r="F2457">
            <v>99999999</v>
          </cell>
          <cell r="G2457">
            <v>12</v>
          </cell>
          <cell r="H2457">
            <v>0</v>
          </cell>
          <cell r="I2457">
            <v>31</v>
          </cell>
          <cell r="J2457" t="str">
            <v>D12-0 31</v>
          </cell>
        </row>
        <row r="2458">
          <cell r="C2458" t="str">
            <v>ＨＴＬＶ－</v>
          </cell>
          <cell r="D2458" t="str">
            <v>D</v>
          </cell>
          <cell r="E2458">
            <v>20160401</v>
          </cell>
          <cell r="F2458">
            <v>99999999</v>
          </cell>
          <cell r="G2458">
            <v>12</v>
          </cell>
          <cell r="H2458">
            <v>0</v>
          </cell>
          <cell r="I2458">
            <v>32</v>
          </cell>
          <cell r="J2458" t="str">
            <v>D12-0 32</v>
          </cell>
        </row>
        <row r="2459">
          <cell r="C2459" t="str">
            <v>単純ヘルペ</v>
          </cell>
          <cell r="D2459" t="str">
            <v>D</v>
          </cell>
          <cell r="E2459">
            <v>20160401</v>
          </cell>
          <cell r="F2459">
            <v>99999999</v>
          </cell>
          <cell r="G2459">
            <v>12</v>
          </cell>
          <cell r="H2459">
            <v>0</v>
          </cell>
          <cell r="I2459">
            <v>33</v>
          </cell>
          <cell r="J2459" t="str">
            <v>D12-0 33</v>
          </cell>
        </row>
        <row r="2460">
          <cell r="C2460" t="str">
            <v>淋菌抗原定</v>
          </cell>
          <cell r="D2460" t="str">
            <v>D</v>
          </cell>
          <cell r="E2460">
            <v>20160401</v>
          </cell>
          <cell r="F2460">
            <v>99999999</v>
          </cell>
          <cell r="G2460">
            <v>12</v>
          </cell>
          <cell r="H2460">
            <v>0</v>
          </cell>
          <cell r="I2460">
            <v>33</v>
          </cell>
          <cell r="J2460" t="str">
            <v>D12-0 33</v>
          </cell>
        </row>
        <row r="2461">
          <cell r="C2461" t="str">
            <v>大腸菌血清</v>
          </cell>
          <cell r="D2461" t="str">
            <v>D</v>
          </cell>
          <cell r="E2461">
            <v>20160401</v>
          </cell>
          <cell r="F2461">
            <v>99999999</v>
          </cell>
          <cell r="G2461">
            <v>12</v>
          </cell>
          <cell r="H2461">
            <v>0</v>
          </cell>
          <cell r="I2461">
            <v>33</v>
          </cell>
          <cell r="J2461" t="str">
            <v>D12-0 33</v>
          </cell>
        </row>
        <row r="2462">
          <cell r="C2462" t="str">
            <v>クリプトコ</v>
          </cell>
          <cell r="D2462" t="str">
            <v>D</v>
          </cell>
          <cell r="E2462">
            <v>20160401</v>
          </cell>
          <cell r="F2462">
            <v>99999999</v>
          </cell>
          <cell r="G2462">
            <v>12</v>
          </cell>
          <cell r="H2462">
            <v>0</v>
          </cell>
          <cell r="I2462">
            <v>34</v>
          </cell>
          <cell r="J2462" t="str">
            <v>D12-0 34</v>
          </cell>
        </row>
        <row r="2463">
          <cell r="C2463" t="str">
            <v>クリプトコ</v>
          </cell>
          <cell r="D2463" t="str">
            <v>D</v>
          </cell>
          <cell r="E2463">
            <v>20160401</v>
          </cell>
          <cell r="F2463">
            <v>99999999</v>
          </cell>
          <cell r="G2463">
            <v>12</v>
          </cell>
          <cell r="H2463">
            <v>0</v>
          </cell>
          <cell r="I2463">
            <v>34</v>
          </cell>
          <cell r="J2463" t="str">
            <v>D12-0 34</v>
          </cell>
        </row>
        <row r="2464">
          <cell r="C2464" t="str">
            <v>アデノウイ</v>
          </cell>
          <cell r="D2464" t="str">
            <v>D</v>
          </cell>
          <cell r="E2464">
            <v>20160401</v>
          </cell>
          <cell r="F2464">
            <v>99999999</v>
          </cell>
          <cell r="G2464">
            <v>12</v>
          </cell>
          <cell r="H2464">
            <v>0</v>
          </cell>
          <cell r="I2464">
            <v>35</v>
          </cell>
          <cell r="J2464" t="str">
            <v>D12-0 35</v>
          </cell>
        </row>
        <row r="2465">
          <cell r="C2465" t="str">
            <v>肺炎球菌細</v>
          </cell>
          <cell r="D2465" t="str">
            <v>D</v>
          </cell>
          <cell r="E2465">
            <v>20160401</v>
          </cell>
          <cell r="F2465">
            <v>99999999</v>
          </cell>
          <cell r="G2465">
            <v>12</v>
          </cell>
          <cell r="H2465">
            <v>0</v>
          </cell>
          <cell r="I2465">
            <v>35</v>
          </cell>
          <cell r="J2465" t="str">
            <v>D12-0 35</v>
          </cell>
        </row>
        <row r="2466">
          <cell r="C2466" t="str">
            <v>ブルセラ抗</v>
          </cell>
          <cell r="D2466" t="str">
            <v>D</v>
          </cell>
          <cell r="E2466">
            <v>20160401</v>
          </cell>
          <cell r="F2466">
            <v>99999999</v>
          </cell>
          <cell r="G2466">
            <v>12</v>
          </cell>
          <cell r="H2466">
            <v>0</v>
          </cell>
          <cell r="I2466">
            <v>36</v>
          </cell>
          <cell r="J2466" t="str">
            <v>D12-0 36</v>
          </cell>
        </row>
        <row r="2467">
          <cell r="C2467" t="str">
            <v>グロブリン</v>
          </cell>
          <cell r="D2467" t="str">
            <v>D</v>
          </cell>
          <cell r="E2467">
            <v>20160401</v>
          </cell>
          <cell r="F2467">
            <v>99999999</v>
          </cell>
          <cell r="G2467">
            <v>12</v>
          </cell>
          <cell r="H2467">
            <v>0</v>
          </cell>
          <cell r="I2467">
            <v>36</v>
          </cell>
          <cell r="J2467" t="str">
            <v>D12-0 36</v>
          </cell>
        </row>
        <row r="2468">
          <cell r="C2468" t="str">
            <v>ブルセラ抗</v>
          </cell>
          <cell r="D2468" t="str">
            <v>D</v>
          </cell>
          <cell r="E2468">
            <v>20160401</v>
          </cell>
          <cell r="F2468">
            <v>99999999</v>
          </cell>
          <cell r="G2468">
            <v>12</v>
          </cell>
          <cell r="H2468">
            <v>0</v>
          </cell>
          <cell r="I2468">
            <v>36</v>
          </cell>
          <cell r="J2468" t="str">
            <v>D12-0 36</v>
          </cell>
        </row>
        <row r="2469">
          <cell r="C2469" t="str">
            <v>秋疫Ａ抗体</v>
          </cell>
          <cell r="D2469" t="str">
            <v>D</v>
          </cell>
          <cell r="E2469">
            <v>20160401</v>
          </cell>
          <cell r="F2469">
            <v>99999999</v>
          </cell>
          <cell r="G2469">
            <v>12</v>
          </cell>
          <cell r="H2469">
            <v>0</v>
          </cell>
          <cell r="I2469">
            <v>37</v>
          </cell>
          <cell r="J2469" t="str">
            <v>D12-0 37</v>
          </cell>
        </row>
        <row r="2470">
          <cell r="C2470" t="str">
            <v>秋疫Ｂ抗体</v>
          </cell>
          <cell r="D2470" t="str">
            <v>D</v>
          </cell>
          <cell r="E2470">
            <v>20160401</v>
          </cell>
          <cell r="F2470">
            <v>99999999</v>
          </cell>
          <cell r="G2470">
            <v>12</v>
          </cell>
          <cell r="H2470">
            <v>0</v>
          </cell>
          <cell r="I2470">
            <v>37</v>
          </cell>
          <cell r="J2470" t="str">
            <v>D12-0 37</v>
          </cell>
        </row>
        <row r="2471">
          <cell r="C2471" t="str">
            <v>秋疫Ｃ抗体</v>
          </cell>
          <cell r="D2471" t="str">
            <v>D</v>
          </cell>
          <cell r="E2471">
            <v>20160401</v>
          </cell>
          <cell r="F2471">
            <v>99999999</v>
          </cell>
          <cell r="G2471">
            <v>12</v>
          </cell>
          <cell r="H2471">
            <v>0</v>
          </cell>
          <cell r="I2471">
            <v>37</v>
          </cell>
          <cell r="J2471" t="str">
            <v>D12-0 37</v>
          </cell>
        </row>
        <row r="2472">
          <cell r="C2472" t="str">
            <v>ワイル病抗</v>
          </cell>
          <cell r="D2472" t="str">
            <v>D</v>
          </cell>
          <cell r="E2472">
            <v>20160401</v>
          </cell>
          <cell r="F2472">
            <v>99999999</v>
          </cell>
          <cell r="G2472">
            <v>12</v>
          </cell>
          <cell r="H2472">
            <v>0</v>
          </cell>
          <cell r="I2472">
            <v>37</v>
          </cell>
          <cell r="J2472" t="str">
            <v>D12-0 37</v>
          </cell>
        </row>
        <row r="2473">
          <cell r="C2473" t="str">
            <v>カニコーラ</v>
          </cell>
          <cell r="D2473" t="str">
            <v>D</v>
          </cell>
          <cell r="E2473">
            <v>20160401</v>
          </cell>
          <cell r="F2473">
            <v>99999999</v>
          </cell>
          <cell r="G2473">
            <v>12</v>
          </cell>
          <cell r="H2473">
            <v>0</v>
          </cell>
          <cell r="I2473">
            <v>37</v>
          </cell>
          <cell r="J2473" t="str">
            <v>D12-0 37</v>
          </cell>
        </row>
        <row r="2474">
          <cell r="C2474" t="str">
            <v>アニサキス</v>
          </cell>
          <cell r="D2474" t="str">
            <v>D</v>
          </cell>
          <cell r="E2474">
            <v>20160401</v>
          </cell>
          <cell r="F2474">
            <v>99999999</v>
          </cell>
          <cell r="G2474">
            <v>12</v>
          </cell>
          <cell r="H2474">
            <v>0</v>
          </cell>
          <cell r="I2474">
            <v>37</v>
          </cell>
          <cell r="J2474" t="str">
            <v>D12-0 37</v>
          </cell>
        </row>
        <row r="2475">
          <cell r="C2475" t="str">
            <v>肺炎球菌莢</v>
          </cell>
          <cell r="D2475" t="str">
            <v>D</v>
          </cell>
          <cell r="E2475">
            <v>20160401</v>
          </cell>
          <cell r="F2475">
            <v>99999999</v>
          </cell>
          <cell r="G2475">
            <v>12</v>
          </cell>
          <cell r="H2475">
            <v>0</v>
          </cell>
          <cell r="I2475">
            <v>37</v>
          </cell>
          <cell r="J2475" t="str">
            <v>D12-0 37</v>
          </cell>
        </row>
        <row r="2476">
          <cell r="C2476" t="str">
            <v>単純ヘルペ</v>
          </cell>
          <cell r="D2476" t="str">
            <v>D</v>
          </cell>
          <cell r="E2476">
            <v>20160401</v>
          </cell>
          <cell r="F2476">
            <v>99999999</v>
          </cell>
          <cell r="G2476">
            <v>12</v>
          </cell>
          <cell r="H2476">
            <v>0</v>
          </cell>
          <cell r="I2476">
            <v>37</v>
          </cell>
          <cell r="J2476" t="str">
            <v>D12-0 37</v>
          </cell>
        </row>
        <row r="2477">
          <cell r="C2477" t="str">
            <v>肺炎球菌莢</v>
          </cell>
          <cell r="D2477" t="str">
            <v>D</v>
          </cell>
          <cell r="E2477">
            <v>20160401</v>
          </cell>
          <cell r="F2477">
            <v>99999999</v>
          </cell>
          <cell r="G2477">
            <v>12</v>
          </cell>
          <cell r="H2477">
            <v>0</v>
          </cell>
          <cell r="I2477">
            <v>37</v>
          </cell>
          <cell r="J2477" t="str">
            <v>D12-0 37</v>
          </cell>
        </row>
        <row r="2478">
          <cell r="C2478" t="str">
            <v>単純ヘルペ</v>
          </cell>
          <cell r="D2478" t="str">
            <v>D</v>
          </cell>
          <cell r="E2478">
            <v>20160401</v>
          </cell>
          <cell r="F2478">
            <v>99999999</v>
          </cell>
          <cell r="G2478">
            <v>12</v>
          </cell>
          <cell r="H2478">
            <v>0</v>
          </cell>
          <cell r="I2478">
            <v>37</v>
          </cell>
          <cell r="J2478" t="str">
            <v>D12-0 37</v>
          </cell>
        </row>
        <row r="2479">
          <cell r="C2479" t="str">
            <v>ツツガムシ</v>
          </cell>
          <cell r="D2479" t="str">
            <v>D</v>
          </cell>
          <cell r="E2479">
            <v>20160401</v>
          </cell>
          <cell r="F2479">
            <v>99999999</v>
          </cell>
          <cell r="G2479">
            <v>12</v>
          </cell>
          <cell r="H2479">
            <v>0</v>
          </cell>
          <cell r="I2479">
            <v>38</v>
          </cell>
          <cell r="J2479" t="str">
            <v>D12-0 38</v>
          </cell>
        </row>
        <row r="2480">
          <cell r="C2480" t="str">
            <v>（１→３）</v>
          </cell>
          <cell r="D2480" t="str">
            <v>D</v>
          </cell>
          <cell r="E2480">
            <v>20160401</v>
          </cell>
          <cell r="F2480">
            <v>99999999</v>
          </cell>
          <cell r="G2480">
            <v>12</v>
          </cell>
          <cell r="H2480">
            <v>0</v>
          </cell>
          <cell r="I2480">
            <v>38</v>
          </cell>
          <cell r="J2480" t="str">
            <v>D12-0 38</v>
          </cell>
        </row>
        <row r="2481">
          <cell r="C2481" t="str">
            <v>ツツガムシ</v>
          </cell>
          <cell r="D2481" t="str">
            <v>D</v>
          </cell>
          <cell r="E2481">
            <v>20160401</v>
          </cell>
          <cell r="F2481">
            <v>99999999</v>
          </cell>
          <cell r="G2481">
            <v>12</v>
          </cell>
          <cell r="H2481">
            <v>0</v>
          </cell>
          <cell r="I2481">
            <v>38</v>
          </cell>
          <cell r="J2481" t="str">
            <v>D12-0 38</v>
          </cell>
        </row>
        <row r="2482">
          <cell r="C2482" t="str">
            <v>グロブリン</v>
          </cell>
          <cell r="D2482" t="str">
            <v>D</v>
          </cell>
          <cell r="E2482">
            <v>20160401</v>
          </cell>
          <cell r="F2482">
            <v>99999999</v>
          </cell>
          <cell r="G2482">
            <v>12</v>
          </cell>
          <cell r="H2482">
            <v>0</v>
          </cell>
          <cell r="I2482">
            <v>39</v>
          </cell>
          <cell r="J2482" t="str">
            <v>D12-0 39</v>
          </cell>
        </row>
        <row r="2483">
          <cell r="C2483" t="str">
            <v>グロブリン</v>
          </cell>
          <cell r="D2483" t="str">
            <v>D</v>
          </cell>
          <cell r="E2483">
            <v>20160401</v>
          </cell>
          <cell r="F2483">
            <v>99999999</v>
          </cell>
          <cell r="G2483">
            <v>12</v>
          </cell>
          <cell r="H2483">
            <v>0</v>
          </cell>
          <cell r="I2483">
            <v>39</v>
          </cell>
          <cell r="J2483" t="str">
            <v>D12-0 39</v>
          </cell>
        </row>
        <row r="2484">
          <cell r="C2484" t="str">
            <v>グロブリン</v>
          </cell>
          <cell r="D2484" t="str">
            <v>D</v>
          </cell>
          <cell r="E2484">
            <v>20160401</v>
          </cell>
          <cell r="F2484">
            <v>99999999</v>
          </cell>
          <cell r="G2484">
            <v>12</v>
          </cell>
          <cell r="H2484">
            <v>0</v>
          </cell>
          <cell r="I2484">
            <v>39</v>
          </cell>
          <cell r="J2484" t="str">
            <v>D12-0 39</v>
          </cell>
        </row>
        <row r="2485">
          <cell r="C2485" t="str">
            <v>グロブリン</v>
          </cell>
          <cell r="D2485" t="str">
            <v>D</v>
          </cell>
          <cell r="E2485">
            <v>20160401</v>
          </cell>
          <cell r="F2485">
            <v>99999999</v>
          </cell>
          <cell r="G2485">
            <v>12</v>
          </cell>
          <cell r="H2485">
            <v>0</v>
          </cell>
          <cell r="I2485">
            <v>39</v>
          </cell>
          <cell r="J2485" t="str">
            <v>D12-0 39</v>
          </cell>
        </row>
        <row r="2486">
          <cell r="C2486" t="str">
            <v>グロブリン</v>
          </cell>
          <cell r="D2486" t="str">
            <v>D</v>
          </cell>
          <cell r="E2486">
            <v>20160401</v>
          </cell>
          <cell r="F2486">
            <v>99999999</v>
          </cell>
          <cell r="G2486">
            <v>12</v>
          </cell>
          <cell r="H2486">
            <v>0</v>
          </cell>
          <cell r="I2486">
            <v>39</v>
          </cell>
          <cell r="J2486" t="str">
            <v>D12-0 39</v>
          </cell>
        </row>
        <row r="2487">
          <cell r="C2487" t="str">
            <v>グロブリン</v>
          </cell>
          <cell r="D2487" t="str">
            <v>D</v>
          </cell>
          <cell r="E2487">
            <v>20160401</v>
          </cell>
          <cell r="F2487">
            <v>99999999</v>
          </cell>
          <cell r="G2487">
            <v>12</v>
          </cell>
          <cell r="H2487">
            <v>0</v>
          </cell>
          <cell r="I2487">
            <v>39</v>
          </cell>
          <cell r="J2487" t="str">
            <v>D12-0 39</v>
          </cell>
        </row>
        <row r="2488">
          <cell r="C2488" t="str">
            <v>グロブリン</v>
          </cell>
          <cell r="D2488" t="str">
            <v>D</v>
          </cell>
          <cell r="E2488">
            <v>20160401</v>
          </cell>
          <cell r="F2488">
            <v>99999999</v>
          </cell>
          <cell r="G2488">
            <v>12</v>
          </cell>
          <cell r="H2488">
            <v>0</v>
          </cell>
          <cell r="I2488">
            <v>39</v>
          </cell>
          <cell r="J2488" t="str">
            <v>D12-0 39</v>
          </cell>
        </row>
        <row r="2489">
          <cell r="C2489" t="str">
            <v>グロブリン</v>
          </cell>
          <cell r="D2489" t="str">
            <v>D</v>
          </cell>
          <cell r="E2489">
            <v>20160401</v>
          </cell>
          <cell r="F2489">
            <v>99999999</v>
          </cell>
          <cell r="G2489">
            <v>12</v>
          </cell>
          <cell r="H2489">
            <v>0</v>
          </cell>
          <cell r="I2489">
            <v>39</v>
          </cell>
          <cell r="J2489" t="str">
            <v>D12-0 39</v>
          </cell>
        </row>
        <row r="2490">
          <cell r="C2490" t="str">
            <v>グロブリン</v>
          </cell>
          <cell r="D2490" t="str">
            <v>D</v>
          </cell>
          <cell r="E2490">
            <v>20160401</v>
          </cell>
          <cell r="F2490">
            <v>99999999</v>
          </cell>
          <cell r="G2490">
            <v>12</v>
          </cell>
          <cell r="H2490">
            <v>0</v>
          </cell>
          <cell r="I2490">
            <v>39</v>
          </cell>
          <cell r="J2490" t="str">
            <v>D12-0 39</v>
          </cell>
        </row>
        <row r="2491">
          <cell r="C2491" t="str">
            <v>サイトメガ</v>
          </cell>
          <cell r="D2491" t="str">
            <v>D</v>
          </cell>
          <cell r="E2491">
            <v>20160401</v>
          </cell>
          <cell r="F2491">
            <v>99999999</v>
          </cell>
          <cell r="G2491">
            <v>12</v>
          </cell>
          <cell r="H2491">
            <v>0</v>
          </cell>
          <cell r="I2491">
            <v>40</v>
          </cell>
          <cell r="J2491" t="str">
            <v>D12-0 40</v>
          </cell>
        </row>
        <row r="2492">
          <cell r="C2492" t="str">
            <v>赤痢アメー</v>
          </cell>
          <cell r="D2492" t="str">
            <v>D</v>
          </cell>
          <cell r="E2492">
            <v>20160401</v>
          </cell>
          <cell r="F2492">
            <v>99999999</v>
          </cell>
          <cell r="G2492">
            <v>12</v>
          </cell>
          <cell r="H2492">
            <v>0</v>
          </cell>
          <cell r="I2492">
            <v>41</v>
          </cell>
          <cell r="J2492" t="str">
            <v>D12-0 41</v>
          </cell>
        </row>
        <row r="2493">
          <cell r="C2493" t="str">
            <v>レジオネラ</v>
          </cell>
          <cell r="D2493" t="str">
            <v>D</v>
          </cell>
          <cell r="E2493">
            <v>20160401</v>
          </cell>
          <cell r="F2493">
            <v>99999999</v>
          </cell>
          <cell r="G2493">
            <v>12</v>
          </cell>
          <cell r="H2493">
            <v>0</v>
          </cell>
          <cell r="I2493">
            <v>42</v>
          </cell>
          <cell r="J2493" t="str">
            <v>D12-0 42</v>
          </cell>
        </row>
        <row r="2494">
          <cell r="C2494" t="str">
            <v>デングウイ</v>
          </cell>
          <cell r="D2494" t="str">
            <v>D</v>
          </cell>
          <cell r="E2494">
            <v>20160401</v>
          </cell>
          <cell r="F2494">
            <v>99999999</v>
          </cell>
          <cell r="G2494">
            <v>12</v>
          </cell>
          <cell r="H2494">
            <v>0</v>
          </cell>
          <cell r="I2494">
            <v>43</v>
          </cell>
          <cell r="J2494" t="str">
            <v>D12-0 43</v>
          </cell>
        </row>
        <row r="2495">
          <cell r="C2495" t="str">
            <v>デングウイ</v>
          </cell>
          <cell r="D2495" t="str">
            <v>D</v>
          </cell>
          <cell r="E2495">
            <v>20160601</v>
          </cell>
          <cell r="F2495">
            <v>99999999</v>
          </cell>
          <cell r="G2495">
            <v>12</v>
          </cell>
          <cell r="H2495">
            <v>0</v>
          </cell>
          <cell r="I2495">
            <v>43</v>
          </cell>
          <cell r="J2495" t="str">
            <v>D12-0 43</v>
          </cell>
        </row>
        <row r="2496">
          <cell r="C2496" t="str">
            <v>水痘ウイル</v>
          </cell>
          <cell r="D2496" t="str">
            <v>D</v>
          </cell>
          <cell r="E2496">
            <v>20160401</v>
          </cell>
          <cell r="F2496">
            <v>99999999</v>
          </cell>
          <cell r="G2496">
            <v>12</v>
          </cell>
          <cell r="H2496">
            <v>0</v>
          </cell>
          <cell r="I2496">
            <v>44</v>
          </cell>
          <cell r="J2496" t="str">
            <v>D12-0 44</v>
          </cell>
        </row>
        <row r="2497">
          <cell r="C2497" t="str">
            <v>エンドトキ</v>
          </cell>
          <cell r="D2497" t="str">
            <v>D</v>
          </cell>
          <cell r="E2497">
            <v>20160401</v>
          </cell>
          <cell r="F2497">
            <v>99999999</v>
          </cell>
          <cell r="G2497">
            <v>12</v>
          </cell>
          <cell r="H2497">
            <v>0</v>
          </cell>
          <cell r="I2497">
            <v>45</v>
          </cell>
          <cell r="J2497" t="str">
            <v>D12-0 45</v>
          </cell>
        </row>
        <row r="2498">
          <cell r="C2498" t="str">
            <v>ボレリア・</v>
          </cell>
          <cell r="D2498" t="str">
            <v>D</v>
          </cell>
          <cell r="E2498">
            <v>20160401</v>
          </cell>
          <cell r="F2498">
            <v>99999999</v>
          </cell>
          <cell r="G2498">
            <v>12</v>
          </cell>
          <cell r="H2498">
            <v>0</v>
          </cell>
          <cell r="I2498">
            <v>46</v>
          </cell>
          <cell r="J2498" t="str">
            <v>D12-0 46</v>
          </cell>
        </row>
        <row r="2499">
          <cell r="C2499" t="str">
            <v>ＨＩＶ－１</v>
          </cell>
          <cell r="D2499" t="str">
            <v>D</v>
          </cell>
          <cell r="E2499">
            <v>20160401</v>
          </cell>
          <cell r="F2499">
            <v>99999999</v>
          </cell>
          <cell r="G2499">
            <v>12</v>
          </cell>
          <cell r="H2499">
            <v>0</v>
          </cell>
          <cell r="I2499">
            <v>47</v>
          </cell>
          <cell r="J2499" t="str">
            <v>D12-0 47</v>
          </cell>
        </row>
        <row r="2500">
          <cell r="C2500" t="str">
            <v>百日咳菌抗</v>
          </cell>
          <cell r="D2500" t="str">
            <v>D</v>
          </cell>
          <cell r="E2500">
            <v>20160401</v>
          </cell>
          <cell r="F2500">
            <v>99999999</v>
          </cell>
          <cell r="G2500">
            <v>12</v>
          </cell>
          <cell r="H2500">
            <v>0</v>
          </cell>
          <cell r="I2500">
            <v>47</v>
          </cell>
          <cell r="J2500" t="str">
            <v>D12-0 47</v>
          </cell>
        </row>
        <row r="2501">
          <cell r="C2501" t="str">
            <v>結核菌群抗</v>
          </cell>
          <cell r="D2501" t="str">
            <v>D</v>
          </cell>
          <cell r="E2501">
            <v>20160401</v>
          </cell>
          <cell r="F2501">
            <v>99999999</v>
          </cell>
          <cell r="G2501">
            <v>12</v>
          </cell>
          <cell r="H2501">
            <v>0</v>
          </cell>
          <cell r="I2501">
            <v>48</v>
          </cell>
          <cell r="J2501" t="str">
            <v>D12-0 48</v>
          </cell>
        </row>
        <row r="2502">
          <cell r="C2502" t="str">
            <v>Ｗｅｉｌ－</v>
          </cell>
          <cell r="D2502" t="str">
            <v>D</v>
          </cell>
          <cell r="E2502">
            <v>20160401</v>
          </cell>
          <cell r="F2502">
            <v>99999999</v>
          </cell>
          <cell r="G2502">
            <v>12</v>
          </cell>
          <cell r="H2502">
            <v>0</v>
          </cell>
          <cell r="I2502">
            <v>49</v>
          </cell>
          <cell r="J2502" t="str">
            <v>D12-0 49</v>
          </cell>
        </row>
        <row r="2503">
          <cell r="C2503" t="str">
            <v>ダニ特異Ｉ</v>
          </cell>
          <cell r="D2503" t="str">
            <v>D</v>
          </cell>
          <cell r="E2503">
            <v>20160401</v>
          </cell>
          <cell r="F2503">
            <v>99999999</v>
          </cell>
          <cell r="G2503">
            <v>12</v>
          </cell>
          <cell r="H2503">
            <v>0</v>
          </cell>
          <cell r="I2503">
            <v>49</v>
          </cell>
          <cell r="J2503" t="str">
            <v>D12-0 49</v>
          </cell>
        </row>
        <row r="2504">
          <cell r="C2504" t="str">
            <v>ＨＩＶ－２</v>
          </cell>
          <cell r="D2504" t="str">
            <v>D</v>
          </cell>
          <cell r="E2504">
            <v>20160401</v>
          </cell>
          <cell r="F2504">
            <v>99999999</v>
          </cell>
          <cell r="G2504">
            <v>12</v>
          </cell>
          <cell r="H2504">
            <v>0</v>
          </cell>
          <cell r="I2504">
            <v>50</v>
          </cell>
          <cell r="J2504" t="str">
            <v>D12-0 50</v>
          </cell>
        </row>
        <row r="2505">
          <cell r="C2505" t="str">
            <v>サイトメガ</v>
          </cell>
          <cell r="D2505" t="str">
            <v>D</v>
          </cell>
          <cell r="E2505">
            <v>20160401</v>
          </cell>
          <cell r="F2505">
            <v>99999999</v>
          </cell>
          <cell r="G2505">
            <v>12</v>
          </cell>
          <cell r="H2505">
            <v>0</v>
          </cell>
          <cell r="I2505">
            <v>51</v>
          </cell>
          <cell r="J2505" t="str">
            <v>D12-0 51</v>
          </cell>
        </row>
        <row r="2506">
          <cell r="C2506" t="str">
            <v>ＨＴＬＶ－</v>
          </cell>
          <cell r="D2506" t="str">
            <v>D</v>
          </cell>
          <cell r="E2506">
            <v>20160401</v>
          </cell>
          <cell r="F2506">
            <v>99999999</v>
          </cell>
          <cell r="G2506">
            <v>12</v>
          </cell>
          <cell r="H2506">
            <v>0</v>
          </cell>
          <cell r="I2506">
            <v>52</v>
          </cell>
          <cell r="J2506" t="str">
            <v>D12-0 52</v>
          </cell>
        </row>
        <row r="2507">
          <cell r="C2507" t="str">
            <v>ＨＩＶ抗原</v>
          </cell>
          <cell r="D2507" t="str">
            <v>D</v>
          </cell>
          <cell r="E2507">
            <v>20160401</v>
          </cell>
          <cell r="F2507">
            <v>99999999</v>
          </cell>
          <cell r="G2507">
            <v>12</v>
          </cell>
          <cell r="H2507">
            <v>0</v>
          </cell>
          <cell r="I2507">
            <v>53</v>
          </cell>
          <cell r="J2507" t="str">
            <v>D12-0 53</v>
          </cell>
        </row>
        <row r="2508">
          <cell r="C2508" t="str">
            <v>抗トリコス</v>
          </cell>
          <cell r="D2508" t="str">
            <v>D</v>
          </cell>
          <cell r="E2508">
            <v>20160401</v>
          </cell>
          <cell r="F2508">
            <v>99999999</v>
          </cell>
          <cell r="G2508">
            <v>12</v>
          </cell>
          <cell r="H2508">
            <v>0</v>
          </cell>
          <cell r="I2508">
            <v>54</v>
          </cell>
          <cell r="J2508" t="str">
            <v>D12-0 54</v>
          </cell>
        </row>
        <row r="2509">
          <cell r="C2509" t="str">
            <v>ＨＢｓ抗原</v>
          </cell>
          <cell r="D2509" t="str">
            <v>D</v>
          </cell>
          <cell r="E2509">
            <v>20160401</v>
          </cell>
          <cell r="F2509">
            <v>99999999</v>
          </cell>
          <cell r="G2509">
            <v>13</v>
          </cell>
          <cell r="H2509">
            <v>0</v>
          </cell>
          <cell r="I2509">
            <v>1</v>
          </cell>
          <cell r="J2509" t="str">
            <v>D13-0 1</v>
          </cell>
        </row>
        <row r="2510">
          <cell r="C2510" t="str">
            <v>ＨＢｓ抗体</v>
          </cell>
          <cell r="D2510" t="str">
            <v>D</v>
          </cell>
          <cell r="E2510">
            <v>20160401</v>
          </cell>
          <cell r="F2510">
            <v>99999999</v>
          </cell>
          <cell r="G2510">
            <v>13</v>
          </cell>
          <cell r="H2510">
            <v>0</v>
          </cell>
          <cell r="I2510">
            <v>2</v>
          </cell>
          <cell r="J2510" t="str">
            <v>D13-0 2</v>
          </cell>
        </row>
        <row r="2511">
          <cell r="C2511" t="str">
            <v>ＨＢｓ抗体</v>
          </cell>
          <cell r="D2511" t="str">
            <v>D</v>
          </cell>
          <cell r="E2511">
            <v>20160401</v>
          </cell>
          <cell r="F2511">
            <v>99999999</v>
          </cell>
          <cell r="G2511">
            <v>13</v>
          </cell>
          <cell r="H2511">
            <v>0</v>
          </cell>
          <cell r="I2511">
            <v>2</v>
          </cell>
          <cell r="J2511" t="str">
            <v>D13-0 2</v>
          </cell>
        </row>
        <row r="2512">
          <cell r="C2512" t="str">
            <v>ＨＢｓ抗原</v>
          </cell>
          <cell r="D2512" t="str">
            <v>D</v>
          </cell>
          <cell r="E2512">
            <v>20160401</v>
          </cell>
          <cell r="F2512">
            <v>99999999</v>
          </cell>
          <cell r="G2512">
            <v>13</v>
          </cell>
          <cell r="H2512">
            <v>0</v>
          </cell>
          <cell r="I2512">
            <v>3</v>
          </cell>
          <cell r="J2512" t="str">
            <v>D13-0 3</v>
          </cell>
        </row>
        <row r="2513">
          <cell r="C2513" t="str">
            <v>ＨＢｓ抗体</v>
          </cell>
          <cell r="D2513" t="str">
            <v>D</v>
          </cell>
          <cell r="E2513">
            <v>20160401</v>
          </cell>
          <cell r="F2513">
            <v>99999999</v>
          </cell>
          <cell r="G2513">
            <v>13</v>
          </cell>
          <cell r="H2513">
            <v>0</v>
          </cell>
          <cell r="I2513">
            <v>3</v>
          </cell>
          <cell r="J2513" t="str">
            <v>D13-0 3</v>
          </cell>
        </row>
        <row r="2514">
          <cell r="C2514" t="str">
            <v>ＨＢｅ抗原</v>
          </cell>
          <cell r="D2514" t="str">
            <v>D</v>
          </cell>
          <cell r="E2514">
            <v>20160401</v>
          </cell>
          <cell r="F2514">
            <v>99999999</v>
          </cell>
          <cell r="G2514">
            <v>13</v>
          </cell>
          <cell r="H2514">
            <v>0</v>
          </cell>
          <cell r="I2514">
            <v>4</v>
          </cell>
          <cell r="J2514" t="str">
            <v>D13-0 4</v>
          </cell>
        </row>
        <row r="2515">
          <cell r="C2515" t="str">
            <v>ＨＢｅ抗体</v>
          </cell>
          <cell r="D2515" t="str">
            <v>D</v>
          </cell>
          <cell r="E2515">
            <v>20160401</v>
          </cell>
          <cell r="F2515">
            <v>99999999</v>
          </cell>
          <cell r="G2515">
            <v>13</v>
          </cell>
          <cell r="H2515">
            <v>0</v>
          </cell>
          <cell r="I2515">
            <v>4</v>
          </cell>
          <cell r="J2515" t="str">
            <v>D13-0 4</v>
          </cell>
        </row>
        <row r="2516">
          <cell r="C2516" t="str">
            <v>ＨＣＶ抗体</v>
          </cell>
          <cell r="D2516" t="str">
            <v>D</v>
          </cell>
          <cell r="E2516">
            <v>20160401</v>
          </cell>
          <cell r="F2516">
            <v>99999999</v>
          </cell>
          <cell r="G2516">
            <v>13</v>
          </cell>
          <cell r="H2516">
            <v>0</v>
          </cell>
          <cell r="I2516">
            <v>5</v>
          </cell>
          <cell r="J2516" t="str">
            <v>D13-0 5</v>
          </cell>
        </row>
        <row r="2517">
          <cell r="C2517" t="str">
            <v>ＨＣＶコア</v>
          </cell>
          <cell r="D2517" t="str">
            <v>D</v>
          </cell>
          <cell r="E2517">
            <v>20160401</v>
          </cell>
          <cell r="F2517">
            <v>99999999</v>
          </cell>
          <cell r="G2517">
            <v>13</v>
          </cell>
          <cell r="H2517">
            <v>0</v>
          </cell>
          <cell r="I2517">
            <v>5</v>
          </cell>
          <cell r="J2517" t="str">
            <v>D13-0 5</v>
          </cell>
        </row>
        <row r="2518">
          <cell r="C2518" t="str">
            <v>ＨＣＶコア</v>
          </cell>
          <cell r="D2518" t="str">
            <v>D</v>
          </cell>
          <cell r="E2518">
            <v>20160401</v>
          </cell>
          <cell r="F2518">
            <v>99999999</v>
          </cell>
          <cell r="G2518">
            <v>13</v>
          </cell>
          <cell r="H2518">
            <v>0</v>
          </cell>
          <cell r="I2518">
            <v>6</v>
          </cell>
          <cell r="J2518" t="str">
            <v>D13-0 6</v>
          </cell>
        </row>
        <row r="2519">
          <cell r="C2519" t="str">
            <v>ＨＢｃ抗体</v>
          </cell>
          <cell r="D2519" t="str">
            <v>D</v>
          </cell>
          <cell r="E2519">
            <v>20160401</v>
          </cell>
          <cell r="F2519">
            <v>99999999</v>
          </cell>
          <cell r="G2519">
            <v>13</v>
          </cell>
          <cell r="H2519">
            <v>0</v>
          </cell>
          <cell r="I2519">
            <v>7</v>
          </cell>
          <cell r="J2519" t="str">
            <v>D13-0 7</v>
          </cell>
        </row>
        <row r="2520">
          <cell r="C2520" t="str">
            <v>ＨＡ抗体</v>
          </cell>
          <cell r="D2520" t="str">
            <v>D</v>
          </cell>
          <cell r="E2520">
            <v>20160401</v>
          </cell>
          <cell r="F2520">
            <v>99999999</v>
          </cell>
          <cell r="G2520">
            <v>13</v>
          </cell>
          <cell r="H2520">
            <v>0</v>
          </cell>
          <cell r="I2520">
            <v>8</v>
          </cell>
          <cell r="J2520" t="str">
            <v>D13-0 8</v>
          </cell>
        </row>
        <row r="2521">
          <cell r="C2521" t="str">
            <v>ＨＡ－Ｉｇ</v>
          </cell>
          <cell r="D2521" t="str">
            <v>D</v>
          </cell>
          <cell r="E2521">
            <v>20160401</v>
          </cell>
          <cell r="F2521">
            <v>99999999</v>
          </cell>
          <cell r="G2521">
            <v>13</v>
          </cell>
          <cell r="H2521">
            <v>0</v>
          </cell>
          <cell r="I2521">
            <v>8</v>
          </cell>
          <cell r="J2521" t="str">
            <v>D13-0 8</v>
          </cell>
        </row>
        <row r="2522">
          <cell r="C2522" t="str">
            <v>ＨＢｃ－Ｉ</v>
          </cell>
          <cell r="D2522" t="str">
            <v>D</v>
          </cell>
          <cell r="E2522">
            <v>20160401</v>
          </cell>
          <cell r="F2522">
            <v>99999999</v>
          </cell>
          <cell r="G2522">
            <v>13</v>
          </cell>
          <cell r="H2522">
            <v>0</v>
          </cell>
          <cell r="I2522">
            <v>8</v>
          </cell>
          <cell r="J2522" t="str">
            <v>D13-0 8</v>
          </cell>
        </row>
        <row r="2523">
          <cell r="C2523" t="str">
            <v>ＨＣＶ構造</v>
          </cell>
          <cell r="D2523" t="str">
            <v>D</v>
          </cell>
          <cell r="E2523">
            <v>20160401</v>
          </cell>
          <cell r="F2523">
            <v>99999999</v>
          </cell>
          <cell r="G2523">
            <v>13</v>
          </cell>
          <cell r="H2523">
            <v>0</v>
          </cell>
          <cell r="I2523">
            <v>9</v>
          </cell>
          <cell r="J2523" t="str">
            <v>D13-0 9</v>
          </cell>
        </row>
        <row r="2524">
          <cell r="C2524" t="str">
            <v>ＨＣＶ構造</v>
          </cell>
          <cell r="D2524" t="str">
            <v>D</v>
          </cell>
          <cell r="E2524">
            <v>20160401</v>
          </cell>
          <cell r="F2524">
            <v>99999999</v>
          </cell>
          <cell r="G2524">
            <v>13</v>
          </cell>
          <cell r="H2524">
            <v>0</v>
          </cell>
          <cell r="I2524">
            <v>9</v>
          </cell>
          <cell r="J2524" t="str">
            <v>D13-0 9</v>
          </cell>
        </row>
        <row r="2525">
          <cell r="C2525" t="str">
            <v>ＨＥ－Ｉｇ</v>
          </cell>
          <cell r="D2525" t="str">
            <v>D</v>
          </cell>
          <cell r="E2525">
            <v>20160401</v>
          </cell>
          <cell r="F2525">
            <v>99999999</v>
          </cell>
          <cell r="G2525">
            <v>13</v>
          </cell>
          <cell r="H2525">
            <v>0</v>
          </cell>
          <cell r="I2525">
            <v>10</v>
          </cell>
          <cell r="J2525" t="str">
            <v>D13-0 10</v>
          </cell>
        </row>
        <row r="2526">
          <cell r="C2526" t="str">
            <v>ＨＣＶ血清</v>
          </cell>
          <cell r="D2526" t="str">
            <v>D</v>
          </cell>
          <cell r="E2526">
            <v>20160401</v>
          </cell>
          <cell r="F2526">
            <v>99999999</v>
          </cell>
          <cell r="G2526">
            <v>13</v>
          </cell>
          <cell r="H2526">
            <v>0</v>
          </cell>
          <cell r="I2526">
            <v>11</v>
          </cell>
          <cell r="J2526" t="str">
            <v>D13-0 11</v>
          </cell>
        </row>
        <row r="2527">
          <cell r="C2527" t="str">
            <v>ＨＢｃｒＡ</v>
          </cell>
          <cell r="D2527" t="str">
            <v>D</v>
          </cell>
          <cell r="E2527">
            <v>20160401</v>
          </cell>
          <cell r="F2527">
            <v>99999999</v>
          </cell>
          <cell r="G2527">
            <v>13</v>
          </cell>
          <cell r="H2527">
            <v>0</v>
          </cell>
          <cell r="I2527">
            <v>12</v>
          </cell>
          <cell r="J2527" t="str">
            <v>D13-0 12</v>
          </cell>
        </row>
        <row r="2528">
          <cell r="C2528" t="str">
            <v>デルタ肝炎</v>
          </cell>
          <cell r="D2528" t="str">
            <v>D</v>
          </cell>
          <cell r="E2528">
            <v>20160401</v>
          </cell>
          <cell r="F2528">
            <v>99999999</v>
          </cell>
          <cell r="G2528">
            <v>13</v>
          </cell>
          <cell r="H2528">
            <v>0</v>
          </cell>
          <cell r="I2528">
            <v>13</v>
          </cell>
          <cell r="J2528" t="str">
            <v>D13-0 13</v>
          </cell>
        </row>
        <row r="2529">
          <cell r="C2529" t="str">
            <v>ＨＣＶ特異</v>
          </cell>
          <cell r="D2529" t="str">
            <v>D</v>
          </cell>
          <cell r="E2529">
            <v>20160401</v>
          </cell>
          <cell r="F2529">
            <v>99999999</v>
          </cell>
          <cell r="G2529">
            <v>13</v>
          </cell>
          <cell r="H2529">
            <v>0</v>
          </cell>
          <cell r="I2529">
            <v>14</v>
          </cell>
          <cell r="J2529" t="str">
            <v>D13-0 14</v>
          </cell>
        </row>
        <row r="2530">
          <cell r="C2530" t="str">
            <v>ＨＢＶジェ</v>
          </cell>
          <cell r="D2530" t="str">
            <v>D</v>
          </cell>
          <cell r="E2530">
            <v>20160401</v>
          </cell>
          <cell r="F2530">
            <v>99999999</v>
          </cell>
          <cell r="G2530">
            <v>13</v>
          </cell>
          <cell r="H2530">
            <v>0</v>
          </cell>
          <cell r="I2530">
            <v>14</v>
          </cell>
          <cell r="J2530" t="str">
            <v>D13-0 14</v>
          </cell>
        </row>
        <row r="2531">
          <cell r="C2531" t="str">
            <v>寒冷凝集</v>
          </cell>
          <cell r="D2531" t="str">
            <v>D</v>
          </cell>
          <cell r="E2531">
            <v>20160401</v>
          </cell>
          <cell r="F2531">
            <v>99999999</v>
          </cell>
          <cell r="G2531">
            <v>14</v>
          </cell>
          <cell r="H2531">
            <v>0</v>
          </cell>
          <cell r="I2531">
            <v>1</v>
          </cell>
          <cell r="J2531" t="str">
            <v>D14-0 1</v>
          </cell>
        </row>
        <row r="2532">
          <cell r="C2532" t="str">
            <v>ＲＦ定量</v>
          </cell>
          <cell r="D2532" t="str">
            <v>D</v>
          </cell>
          <cell r="E2532">
            <v>20160401</v>
          </cell>
          <cell r="F2532">
            <v>99999999</v>
          </cell>
          <cell r="G2532">
            <v>14</v>
          </cell>
          <cell r="H2532">
            <v>0</v>
          </cell>
          <cell r="I2532">
            <v>2</v>
          </cell>
          <cell r="J2532" t="str">
            <v>D14-0 2</v>
          </cell>
        </row>
        <row r="2533">
          <cell r="C2533" t="str">
            <v>抗サイログ</v>
          </cell>
          <cell r="D2533" t="str">
            <v>D</v>
          </cell>
          <cell r="E2533">
            <v>20160401</v>
          </cell>
          <cell r="F2533">
            <v>99999999</v>
          </cell>
          <cell r="G2533">
            <v>14</v>
          </cell>
          <cell r="H2533">
            <v>0</v>
          </cell>
          <cell r="I2533">
            <v>3</v>
          </cell>
          <cell r="J2533" t="str">
            <v>D14-0 3</v>
          </cell>
        </row>
        <row r="2534">
          <cell r="C2534" t="str">
            <v>抗甲状腺マ</v>
          </cell>
          <cell r="D2534" t="str">
            <v>D</v>
          </cell>
          <cell r="E2534">
            <v>20160401</v>
          </cell>
          <cell r="F2534">
            <v>99999999</v>
          </cell>
          <cell r="G2534">
            <v>14</v>
          </cell>
          <cell r="H2534">
            <v>0</v>
          </cell>
          <cell r="I2534">
            <v>3</v>
          </cell>
          <cell r="J2534" t="str">
            <v>D14-0 3</v>
          </cell>
        </row>
        <row r="2535">
          <cell r="C2535" t="str">
            <v>Ｄｏｎａｔ</v>
          </cell>
          <cell r="D2535" t="str">
            <v>D</v>
          </cell>
          <cell r="E2535">
            <v>20160401</v>
          </cell>
          <cell r="F2535">
            <v>99999999</v>
          </cell>
          <cell r="G2535">
            <v>14</v>
          </cell>
          <cell r="H2535">
            <v>0</v>
          </cell>
          <cell r="I2535">
            <v>4</v>
          </cell>
          <cell r="J2535" t="str">
            <v>D14-0 4</v>
          </cell>
        </row>
        <row r="2536">
          <cell r="C2536" t="str">
            <v>抗核抗体（</v>
          </cell>
          <cell r="D2536" t="str">
            <v>D</v>
          </cell>
          <cell r="E2536">
            <v>20160401</v>
          </cell>
          <cell r="F2536">
            <v>99999999</v>
          </cell>
          <cell r="G2536">
            <v>14</v>
          </cell>
          <cell r="H2536">
            <v>0</v>
          </cell>
          <cell r="I2536">
            <v>5</v>
          </cell>
          <cell r="J2536" t="str">
            <v>D14-0 5</v>
          </cell>
        </row>
        <row r="2537">
          <cell r="C2537" t="str">
            <v>抗核抗体（</v>
          </cell>
          <cell r="D2537" t="str">
            <v>D</v>
          </cell>
          <cell r="E2537">
            <v>20160401</v>
          </cell>
          <cell r="F2537">
            <v>99999999</v>
          </cell>
          <cell r="G2537">
            <v>14</v>
          </cell>
          <cell r="H2537">
            <v>0</v>
          </cell>
          <cell r="I2537">
            <v>5</v>
          </cell>
          <cell r="J2537" t="str">
            <v>D14-0 5</v>
          </cell>
        </row>
        <row r="2538">
          <cell r="C2538" t="str">
            <v>抗核抗体（</v>
          </cell>
          <cell r="D2538" t="str">
            <v>D</v>
          </cell>
          <cell r="E2538">
            <v>20160401</v>
          </cell>
          <cell r="F2538">
            <v>99999999</v>
          </cell>
          <cell r="G2538">
            <v>14</v>
          </cell>
          <cell r="H2538">
            <v>0</v>
          </cell>
          <cell r="I2538">
            <v>5</v>
          </cell>
          <cell r="J2538" t="str">
            <v>D14-0 5</v>
          </cell>
        </row>
        <row r="2539">
          <cell r="C2539" t="str">
            <v>抗インスリ</v>
          </cell>
          <cell r="D2539" t="str">
            <v>D</v>
          </cell>
          <cell r="E2539">
            <v>20160401</v>
          </cell>
          <cell r="F2539">
            <v>99999999</v>
          </cell>
          <cell r="G2539">
            <v>14</v>
          </cell>
          <cell r="H2539">
            <v>0</v>
          </cell>
          <cell r="I2539">
            <v>6</v>
          </cell>
          <cell r="J2539" t="str">
            <v>D14-0 6</v>
          </cell>
        </row>
        <row r="2540">
          <cell r="C2540" t="str">
            <v>抗核抗体（</v>
          </cell>
          <cell r="D2540" t="str">
            <v>D</v>
          </cell>
          <cell r="E2540">
            <v>20160401</v>
          </cell>
          <cell r="F2540">
            <v>99999999</v>
          </cell>
          <cell r="G2540">
            <v>14</v>
          </cell>
          <cell r="H2540">
            <v>0</v>
          </cell>
          <cell r="I2540">
            <v>6</v>
          </cell>
          <cell r="J2540" t="str">
            <v>D14-0 6</v>
          </cell>
        </row>
        <row r="2541">
          <cell r="C2541" t="str">
            <v>ＭＭＰ－３</v>
          </cell>
          <cell r="D2541" t="str">
            <v>D</v>
          </cell>
          <cell r="E2541">
            <v>20160401</v>
          </cell>
          <cell r="F2541">
            <v>99999999</v>
          </cell>
          <cell r="G2541">
            <v>14</v>
          </cell>
          <cell r="H2541">
            <v>0</v>
          </cell>
          <cell r="I2541">
            <v>7</v>
          </cell>
          <cell r="J2541" t="str">
            <v>D14-0 7</v>
          </cell>
        </row>
        <row r="2542">
          <cell r="C2542" t="str">
            <v>抗ガラクト</v>
          </cell>
          <cell r="D2542" t="str">
            <v>D</v>
          </cell>
          <cell r="E2542">
            <v>20160401</v>
          </cell>
          <cell r="F2542">
            <v>99999999</v>
          </cell>
          <cell r="G2542">
            <v>14</v>
          </cell>
          <cell r="H2542">
            <v>0</v>
          </cell>
          <cell r="I2542">
            <v>8</v>
          </cell>
          <cell r="J2542" t="str">
            <v>D14-0 8</v>
          </cell>
        </row>
        <row r="2543">
          <cell r="C2543" t="str">
            <v>抗ガラクト</v>
          </cell>
          <cell r="D2543" t="str">
            <v>D</v>
          </cell>
          <cell r="E2543">
            <v>20160401</v>
          </cell>
          <cell r="F2543">
            <v>99999999</v>
          </cell>
          <cell r="G2543">
            <v>14</v>
          </cell>
          <cell r="H2543">
            <v>0</v>
          </cell>
          <cell r="I2543">
            <v>8</v>
          </cell>
          <cell r="J2543" t="str">
            <v>D14-0 8</v>
          </cell>
        </row>
        <row r="2544">
          <cell r="C2544" t="str">
            <v>抗サイログ</v>
          </cell>
          <cell r="D2544" t="str">
            <v>D</v>
          </cell>
          <cell r="E2544">
            <v>20160401</v>
          </cell>
          <cell r="F2544">
            <v>99999999</v>
          </cell>
          <cell r="G2544">
            <v>14</v>
          </cell>
          <cell r="H2544">
            <v>0</v>
          </cell>
          <cell r="I2544">
            <v>9</v>
          </cell>
          <cell r="J2544" t="str">
            <v>D14-0 9</v>
          </cell>
        </row>
        <row r="2545">
          <cell r="C2545" t="str">
            <v>抗ＲＮＰ抗</v>
          </cell>
          <cell r="D2545" t="str">
            <v>D</v>
          </cell>
          <cell r="E2545">
            <v>20160401</v>
          </cell>
          <cell r="F2545">
            <v>99999999</v>
          </cell>
          <cell r="G2545">
            <v>14</v>
          </cell>
          <cell r="H2545">
            <v>0</v>
          </cell>
          <cell r="I2545">
            <v>9</v>
          </cell>
          <cell r="J2545" t="str">
            <v>D14-0 9</v>
          </cell>
        </row>
        <row r="2546">
          <cell r="C2546" t="str">
            <v>抗ＲＮＰ抗</v>
          </cell>
          <cell r="D2546" t="str">
            <v>D</v>
          </cell>
          <cell r="E2546">
            <v>20160401</v>
          </cell>
          <cell r="F2546">
            <v>99999999</v>
          </cell>
          <cell r="G2546">
            <v>14</v>
          </cell>
          <cell r="H2546">
            <v>0</v>
          </cell>
          <cell r="I2546">
            <v>9</v>
          </cell>
          <cell r="J2546" t="str">
            <v>D14-0 9</v>
          </cell>
        </row>
        <row r="2547">
          <cell r="C2547" t="str">
            <v>抗ＲＮＰ抗</v>
          </cell>
          <cell r="D2547" t="str">
            <v>D</v>
          </cell>
          <cell r="E2547">
            <v>20160401</v>
          </cell>
          <cell r="F2547">
            <v>99999999</v>
          </cell>
          <cell r="G2547">
            <v>14</v>
          </cell>
          <cell r="H2547">
            <v>0</v>
          </cell>
          <cell r="I2547">
            <v>9</v>
          </cell>
          <cell r="J2547" t="str">
            <v>D14-0 9</v>
          </cell>
        </row>
        <row r="2548">
          <cell r="C2548" t="str">
            <v>抗Ｊｏ－１</v>
          </cell>
          <cell r="D2548" t="str">
            <v>D</v>
          </cell>
          <cell r="E2548">
            <v>20160401</v>
          </cell>
          <cell r="F2548">
            <v>99999999</v>
          </cell>
          <cell r="G2548">
            <v>14</v>
          </cell>
          <cell r="H2548">
            <v>0</v>
          </cell>
          <cell r="I2548">
            <v>10</v>
          </cell>
          <cell r="J2548" t="str">
            <v>D14-0 10</v>
          </cell>
        </row>
        <row r="2549">
          <cell r="C2549" t="str">
            <v>抗甲状腺ペ</v>
          </cell>
          <cell r="D2549" t="str">
            <v>D</v>
          </cell>
          <cell r="E2549">
            <v>20160401</v>
          </cell>
          <cell r="F2549">
            <v>99999999</v>
          </cell>
          <cell r="G2549">
            <v>14</v>
          </cell>
          <cell r="H2549">
            <v>0</v>
          </cell>
          <cell r="I2549">
            <v>10</v>
          </cell>
          <cell r="J2549" t="str">
            <v>D14-0 10</v>
          </cell>
        </row>
        <row r="2550">
          <cell r="C2550" t="str">
            <v>抗Ｊｏ－１</v>
          </cell>
          <cell r="D2550" t="str">
            <v>D</v>
          </cell>
          <cell r="E2550">
            <v>20160401</v>
          </cell>
          <cell r="F2550">
            <v>99999999</v>
          </cell>
          <cell r="G2550">
            <v>14</v>
          </cell>
          <cell r="H2550">
            <v>0</v>
          </cell>
          <cell r="I2550">
            <v>10</v>
          </cell>
          <cell r="J2550" t="str">
            <v>D14-0 10</v>
          </cell>
        </row>
        <row r="2551">
          <cell r="C2551" t="str">
            <v>抗Ｊｏ－１</v>
          </cell>
          <cell r="D2551" t="str">
            <v>D</v>
          </cell>
          <cell r="E2551">
            <v>20160401</v>
          </cell>
          <cell r="F2551">
            <v>99999999</v>
          </cell>
          <cell r="G2551">
            <v>14</v>
          </cell>
          <cell r="H2551">
            <v>0</v>
          </cell>
          <cell r="I2551">
            <v>10</v>
          </cell>
          <cell r="J2551" t="str">
            <v>D14-0 10</v>
          </cell>
        </row>
        <row r="2552">
          <cell r="C2552" t="str">
            <v>抗Ｓｍ抗体</v>
          </cell>
          <cell r="D2552" t="str">
            <v>D</v>
          </cell>
          <cell r="E2552">
            <v>20160401</v>
          </cell>
          <cell r="F2552">
            <v>99999999</v>
          </cell>
          <cell r="G2552">
            <v>14</v>
          </cell>
          <cell r="H2552">
            <v>0</v>
          </cell>
          <cell r="I2552">
            <v>11</v>
          </cell>
          <cell r="J2552" t="str">
            <v>D14-0 11</v>
          </cell>
        </row>
        <row r="2553">
          <cell r="C2553" t="str">
            <v>抗Ｓｍ抗体</v>
          </cell>
          <cell r="D2553" t="str">
            <v>D</v>
          </cell>
          <cell r="E2553">
            <v>20160401</v>
          </cell>
          <cell r="F2553">
            <v>99999999</v>
          </cell>
          <cell r="G2553">
            <v>14</v>
          </cell>
          <cell r="H2553">
            <v>0</v>
          </cell>
          <cell r="I2553">
            <v>11</v>
          </cell>
          <cell r="J2553" t="str">
            <v>D14-0 11</v>
          </cell>
        </row>
        <row r="2554">
          <cell r="C2554" t="str">
            <v>抗Ｓｍ抗体</v>
          </cell>
          <cell r="D2554" t="str">
            <v>D</v>
          </cell>
          <cell r="E2554">
            <v>20160401</v>
          </cell>
          <cell r="F2554">
            <v>99999999</v>
          </cell>
          <cell r="G2554">
            <v>14</v>
          </cell>
          <cell r="H2554">
            <v>0</v>
          </cell>
          <cell r="I2554">
            <v>11</v>
          </cell>
          <cell r="J2554" t="str">
            <v>D14-0 11</v>
          </cell>
        </row>
        <row r="2555">
          <cell r="C2555" t="str">
            <v>抗Ｓｃｌ－</v>
          </cell>
          <cell r="D2555" t="str">
            <v>D</v>
          </cell>
          <cell r="E2555">
            <v>20160401</v>
          </cell>
          <cell r="F2555">
            <v>99999999</v>
          </cell>
          <cell r="G2555">
            <v>14</v>
          </cell>
          <cell r="H2555">
            <v>0</v>
          </cell>
          <cell r="I2555">
            <v>12</v>
          </cell>
          <cell r="J2555" t="str">
            <v>D14-0 12</v>
          </cell>
        </row>
        <row r="2556">
          <cell r="C2556" t="str">
            <v>抗ＳＳ－Ｂ</v>
          </cell>
          <cell r="D2556" t="str">
            <v>D</v>
          </cell>
          <cell r="E2556">
            <v>20160401</v>
          </cell>
          <cell r="F2556">
            <v>99999999</v>
          </cell>
          <cell r="G2556">
            <v>14</v>
          </cell>
          <cell r="H2556">
            <v>0</v>
          </cell>
          <cell r="I2556">
            <v>12</v>
          </cell>
          <cell r="J2556" t="str">
            <v>D14-0 12</v>
          </cell>
        </row>
        <row r="2557">
          <cell r="C2557" t="str">
            <v>抗ＳＳ－Ｂ</v>
          </cell>
          <cell r="D2557" t="str">
            <v>D</v>
          </cell>
          <cell r="E2557">
            <v>20160401</v>
          </cell>
          <cell r="F2557">
            <v>99999999</v>
          </cell>
          <cell r="G2557">
            <v>14</v>
          </cell>
          <cell r="H2557">
            <v>0</v>
          </cell>
          <cell r="I2557">
            <v>12</v>
          </cell>
          <cell r="J2557" t="str">
            <v>D14-0 12</v>
          </cell>
        </row>
        <row r="2558">
          <cell r="C2558" t="str">
            <v>抗ＳＳ－Ｂ</v>
          </cell>
          <cell r="D2558" t="str">
            <v>D</v>
          </cell>
          <cell r="E2558">
            <v>20160401</v>
          </cell>
          <cell r="F2558">
            <v>99999999</v>
          </cell>
          <cell r="G2558">
            <v>14</v>
          </cell>
          <cell r="H2558">
            <v>0</v>
          </cell>
          <cell r="I2558">
            <v>12</v>
          </cell>
          <cell r="J2558" t="str">
            <v>D14-0 12</v>
          </cell>
        </row>
        <row r="2559">
          <cell r="C2559" t="str">
            <v>抗Ｓｃｌ－</v>
          </cell>
          <cell r="D2559" t="str">
            <v>D</v>
          </cell>
          <cell r="E2559">
            <v>20160401</v>
          </cell>
          <cell r="F2559">
            <v>99999999</v>
          </cell>
          <cell r="G2559">
            <v>14</v>
          </cell>
          <cell r="H2559">
            <v>0</v>
          </cell>
          <cell r="I2559">
            <v>12</v>
          </cell>
          <cell r="J2559" t="str">
            <v>D14-0 12</v>
          </cell>
        </row>
        <row r="2560">
          <cell r="C2560" t="str">
            <v>抗Ｓｃｌ－</v>
          </cell>
          <cell r="D2560" t="str">
            <v>D</v>
          </cell>
          <cell r="E2560">
            <v>20160401</v>
          </cell>
          <cell r="F2560">
            <v>99999999</v>
          </cell>
          <cell r="G2560">
            <v>14</v>
          </cell>
          <cell r="H2560">
            <v>0</v>
          </cell>
          <cell r="I2560">
            <v>12</v>
          </cell>
          <cell r="J2560" t="str">
            <v>D14-0 12</v>
          </cell>
        </row>
        <row r="2561">
          <cell r="C2561" t="str">
            <v>Ｃ１ｑ結合</v>
          </cell>
          <cell r="D2561" t="str">
            <v>D</v>
          </cell>
          <cell r="E2561">
            <v>20160401</v>
          </cell>
          <cell r="F2561">
            <v>99999999</v>
          </cell>
          <cell r="G2561">
            <v>14</v>
          </cell>
          <cell r="H2561">
            <v>0</v>
          </cell>
          <cell r="I2561">
            <v>13</v>
          </cell>
          <cell r="J2561" t="str">
            <v>D14-0 13</v>
          </cell>
        </row>
        <row r="2562">
          <cell r="C2562" t="str">
            <v>抗ＳＳ－Ａ</v>
          </cell>
          <cell r="D2562" t="str">
            <v>D</v>
          </cell>
          <cell r="E2562">
            <v>20160401</v>
          </cell>
          <cell r="F2562">
            <v>99999999</v>
          </cell>
          <cell r="G2562">
            <v>14</v>
          </cell>
          <cell r="H2562">
            <v>0</v>
          </cell>
          <cell r="I2562">
            <v>13</v>
          </cell>
          <cell r="J2562" t="str">
            <v>D14-0 13</v>
          </cell>
        </row>
        <row r="2563">
          <cell r="C2563" t="str">
            <v>抗ＳＳ－Ａ</v>
          </cell>
          <cell r="D2563" t="str">
            <v>D</v>
          </cell>
          <cell r="E2563">
            <v>20160401</v>
          </cell>
          <cell r="F2563">
            <v>99999999</v>
          </cell>
          <cell r="G2563">
            <v>14</v>
          </cell>
          <cell r="H2563">
            <v>0</v>
          </cell>
          <cell r="I2563">
            <v>13</v>
          </cell>
          <cell r="J2563" t="str">
            <v>D14-0 13</v>
          </cell>
        </row>
        <row r="2564">
          <cell r="C2564" t="str">
            <v>抗ＳＳ－Ａ</v>
          </cell>
          <cell r="D2564" t="str">
            <v>D</v>
          </cell>
          <cell r="E2564">
            <v>20160401</v>
          </cell>
          <cell r="F2564">
            <v>99999999</v>
          </cell>
          <cell r="G2564">
            <v>14</v>
          </cell>
          <cell r="H2564">
            <v>0</v>
          </cell>
          <cell r="I2564">
            <v>13</v>
          </cell>
          <cell r="J2564" t="str">
            <v>D14-0 13</v>
          </cell>
        </row>
        <row r="2565">
          <cell r="C2565" t="str">
            <v>抗ＲＮＡポ</v>
          </cell>
          <cell r="D2565" t="str">
            <v>D</v>
          </cell>
          <cell r="E2565">
            <v>20160401</v>
          </cell>
          <cell r="F2565">
            <v>99999999</v>
          </cell>
          <cell r="G2565">
            <v>14</v>
          </cell>
          <cell r="H2565">
            <v>0</v>
          </cell>
          <cell r="I2565">
            <v>14</v>
          </cell>
          <cell r="J2565" t="str">
            <v>D14-0 14</v>
          </cell>
        </row>
        <row r="2566">
          <cell r="C2566" t="str">
            <v>抗ＤＮＡ抗</v>
          </cell>
          <cell r="D2566" t="str">
            <v>D</v>
          </cell>
          <cell r="E2566">
            <v>20160401</v>
          </cell>
          <cell r="F2566">
            <v>99999999</v>
          </cell>
          <cell r="G2566">
            <v>14</v>
          </cell>
          <cell r="H2566">
            <v>0</v>
          </cell>
          <cell r="I2566">
            <v>15</v>
          </cell>
          <cell r="J2566" t="str">
            <v>D14-0 15</v>
          </cell>
        </row>
        <row r="2567">
          <cell r="C2567" t="str">
            <v>抗ＤＮＡ抗</v>
          </cell>
          <cell r="D2567" t="str">
            <v>D</v>
          </cell>
          <cell r="E2567">
            <v>20160401</v>
          </cell>
          <cell r="F2567">
            <v>99999999</v>
          </cell>
          <cell r="G2567">
            <v>14</v>
          </cell>
          <cell r="H2567">
            <v>0</v>
          </cell>
          <cell r="I2567">
            <v>15</v>
          </cell>
          <cell r="J2567" t="str">
            <v>D14-0 15</v>
          </cell>
        </row>
        <row r="2568">
          <cell r="C2568" t="str">
            <v>抗セントロ</v>
          </cell>
          <cell r="D2568" t="str">
            <v>D</v>
          </cell>
          <cell r="E2568">
            <v>20160401</v>
          </cell>
          <cell r="F2568">
            <v>99999999</v>
          </cell>
          <cell r="G2568">
            <v>14</v>
          </cell>
          <cell r="H2568">
            <v>0</v>
          </cell>
          <cell r="I2568">
            <v>16</v>
          </cell>
          <cell r="J2568" t="str">
            <v>D14-0 16</v>
          </cell>
        </row>
        <row r="2569">
          <cell r="C2569" t="str">
            <v>抗セントロ</v>
          </cell>
          <cell r="D2569" t="str">
            <v>D</v>
          </cell>
          <cell r="E2569">
            <v>20160401</v>
          </cell>
          <cell r="F2569">
            <v>99999999</v>
          </cell>
          <cell r="G2569">
            <v>14</v>
          </cell>
          <cell r="H2569">
            <v>0</v>
          </cell>
          <cell r="I2569">
            <v>16</v>
          </cell>
          <cell r="J2569" t="str">
            <v>D14-0 16</v>
          </cell>
        </row>
        <row r="2570">
          <cell r="C2570" t="str">
            <v>抗ＡＲＳ抗</v>
          </cell>
          <cell r="D2570" t="str">
            <v>D</v>
          </cell>
          <cell r="E2570">
            <v>20160401</v>
          </cell>
          <cell r="F2570">
            <v>99999999</v>
          </cell>
          <cell r="G2570">
            <v>14</v>
          </cell>
          <cell r="H2570">
            <v>0</v>
          </cell>
          <cell r="I2570">
            <v>17</v>
          </cell>
          <cell r="J2570" t="str">
            <v>D14-0 17</v>
          </cell>
        </row>
        <row r="2571">
          <cell r="C2571" t="str">
            <v>モノクロー</v>
          </cell>
          <cell r="D2571" t="str">
            <v>D</v>
          </cell>
          <cell r="E2571">
            <v>20160401</v>
          </cell>
          <cell r="F2571">
            <v>99999999</v>
          </cell>
          <cell r="G2571">
            <v>14</v>
          </cell>
          <cell r="H2571">
            <v>0</v>
          </cell>
          <cell r="I2571">
            <v>18</v>
          </cell>
          <cell r="J2571" t="str">
            <v>D14-0 18</v>
          </cell>
        </row>
        <row r="2572">
          <cell r="C2572" t="str">
            <v>抗ミトコン</v>
          </cell>
          <cell r="D2572" t="str">
            <v>D</v>
          </cell>
          <cell r="E2572">
            <v>20160401</v>
          </cell>
          <cell r="F2572">
            <v>99999999</v>
          </cell>
          <cell r="G2572">
            <v>14</v>
          </cell>
          <cell r="H2572">
            <v>0</v>
          </cell>
          <cell r="I2572">
            <v>19</v>
          </cell>
          <cell r="J2572" t="str">
            <v>D14-0 19</v>
          </cell>
        </row>
        <row r="2573">
          <cell r="C2573" t="str">
            <v>抗ミトコン</v>
          </cell>
          <cell r="D2573" t="str">
            <v>D</v>
          </cell>
          <cell r="E2573">
            <v>20160401</v>
          </cell>
          <cell r="F2573">
            <v>99999999</v>
          </cell>
          <cell r="G2573">
            <v>14</v>
          </cell>
          <cell r="H2573">
            <v>0</v>
          </cell>
          <cell r="I2573">
            <v>19</v>
          </cell>
          <cell r="J2573" t="str">
            <v>D14-0 19</v>
          </cell>
        </row>
        <row r="2574">
          <cell r="C2574" t="str">
            <v>ＩｇＧ型リ</v>
          </cell>
          <cell r="D2574" t="str">
            <v>D</v>
          </cell>
          <cell r="E2574">
            <v>20160401</v>
          </cell>
          <cell r="F2574">
            <v>99999999</v>
          </cell>
          <cell r="G2574">
            <v>14</v>
          </cell>
          <cell r="H2574">
            <v>0</v>
          </cell>
          <cell r="I2574">
            <v>20</v>
          </cell>
          <cell r="J2574" t="str">
            <v>D14-0 20</v>
          </cell>
        </row>
        <row r="2575">
          <cell r="C2575" t="str">
            <v>抗ミトコン</v>
          </cell>
          <cell r="D2575" t="str">
            <v>D</v>
          </cell>
          <cell r="E2575">
            <v>20160401</v>
          </cell>
          <cell r="F2575">
            <v>99999999</v>
          </cell>
          <cell r="G2575">
            <v>14</v>
          </cell>
          <cell r="H2575">
            <v>0</v>
          </cell>
          <cell r="I2575">
            <v>21</v>
          </cell>
          <cell r="J2575" t="str">
            <v>D14-0 21</v>
          </cell>
        </row>
        <row r="2576">
          <cell r="C2576" t="str">
            <v>Ｃ３ｄ結合</v>
          </cell>
          <cell r="D2576" t="str">
            <v>D</v>
          </cell>
          <cell r="E2576">
            <v>20160401</v>
          </cell>
          <cell r="F2576">
            <v>99999999</v>
          </cell>
          <cell r="G2576">
            <v>14</v>
          </cell>
          <cell r="H2576">
            <v>0</v>
          </cell>
          <cell r="I2576">
            <v>22</v>
          </cell>
          <cell r="J2576" t="str">
            <v>D14-0 22</v>
          </cell>
        </row>
        <row r="2577">
          <cell r="C2577" t="str">
            <v>抗シトルリ</v>
          </cell>
          <cell r="D2577" t="str">
            <v>D</v>
          </cell>
          <cell r="E2577">
            <v>20160401</v>
          </cell>
          <cell r="F2577">
            <v>99999999</v>
          </cell>
          <cell r="G2577">
            <v>14</v>
          </cell>
          <cell r="H2577">
            <v>0</v>
          </cell>
          <cell r="I2577">
            <v>22</v>
          </cell>
          <cell r="J2577" t="str">
            <v>D14-0 22</v>
          </cell>
        </row>
        <row r="2578">
          <cell r="C2578" t="str">
            <v>抗シトルリ</v>
          </cell>
          <cell r="D2578" t="str">
            <v>D</v>
          </cell>
          <cell r="E2578">
            <v>20160401</v>
          </cell>
          <cell r="F2578">
            <v>99999999</v>
          </cell>
          <cell r="G2578">
            <v>14</v>
          </cell>
          <cell r="H2578">
            <v>0</v>
          </cell>
          <cell r="I2578">
            <v>22</v>
          </cell>
          <cell r="J2578" t="str">
            <v>D14-0 22</v>
          </cell>
        </row>
        <row r="2579">
          <cell r="C2579" t="str">
            <v>抗カルジオ</v>
          </cell>
          <cell r="D2579" t="str">
            <v>D</v>
          </cell>
          <cell r="E2579">
            <v>20160401</v>
          </cell>
          <cell r="F2579">
            <v>99999999</v>
          </cell>
          <cell r="G2579">
            <v>14</v>
          </cell>
          <cell r="H2579">
            <v>0</v>
          </cell>
          <cell r="I2579">
            <v>23</v>
          </cell>
          <cell r="J2579" t="str">
            <v>D14-0 23</v>
          </cell>
        </row>
        <row r="2580">
          <cell r="C2580" t="str">
            <v>抗ＬＫＭ－</v>
          </cell>
          <cell r="D2580" t="str">
            <v>D</v>
          </cell>
          <cell r="E2580">
            <v>20160401</v>
          </cell>
          <cell r="F2580">
            <v>99999999</v>
          </cell>
          <cell r="G2580">
            <v>14</v>
          </cell>
          <cell r="H2580">
            <v>0</v>
          </cell>
          <cell r="I2580">
            <v>23</v>
          </cell>
          <cell r="J2580" t="str">
            <v>D14-0 23</v>
          </cell>
        </row>
        <row r="2581">
          <cell r="C2581" t="str">
            <v>ＴＲＡｂ</v>
          </cell>
          <cell r="D2581" t="str">
            <v>D</v>
          </cell>
          <cell r="E2581">
            <v>20160401</v>
          </cell>
          <cell r="F2581">
            <v>99999999</v>
          </cell>
          <cell r="G2581">
            <v>14</v>
          </cell>
          <cell r="H2581">
            <v>0</v>
          </cell>
          <cell r="I2581">
            <v>24</v>
          </cell>
          <cell r="J2581" t="str">
            <v>D14-0 24</v>
          </cell>
        </row>
        <row r="2582">
          <cell r="C2582" t="str">
            <v>抗カルジオ</v>
          </cell>
          <cell r="D2582" t="str">
            <v>D</v>
          </cell>
          <cell r="E2582">
            <v>20160401</v>
          </cell>
          <cell r="F2582">
            <v>99999999</v>
          </cell>
          <cell r="G2582">
            <v>14</v>
          </cell>
          <cell r="H2582">
            <v>0</v>
          </cell>
          <cell r="I2582">
            <v>24</v>
          </cell>
          <cell r="J2582" t="str">
            <v>D14-0 24</v>
          </cell>
        </row>
        <row r="2583">
          <cell r="C2583" t="str">
            <v>ＩｇＧ２（</v>
          </cell>
          <cell r="D2583" t="str">
            <v>D</v>
          </cell>
          <cell r="E2583">
            <v>20160401</v>
          </cell>
          <cell r="F2583">
            <v>99999999</v>
          </cell>
          <cell r="G2583">
            <v>14</v>
          </cell>
          <cell r="H2583">
            <v>0</v>
          </cell>
          <cell r="I2583">
            <v>25</v>
          </cell>
          <cell r="J2583" t="str">
            <v>D14-0 25</v>
          </cell>
        </row>
        <row r="2584">
          <cell r="C2584" t="str">
            <v>抗デスモグ</v>
          </cell>
          <cell r="D2584" t="str">
            <v>D</v>
          </cell>
          <cell r="E2584">
            <v>20160401</v>
          </cell>
          <cell r="F2584">
            <v>99999999</v>
          </cell>
          <cell r="G2584">
            <v>14</v>
          </cell>
          <cell r="H2584">
            <v>0</v>
          </cell>
          <cell r="I2584">
            <v>26</v>
          </cell>
          <cell r="J2584" t="str">
            <v>D14-0 26</v>
          </cell>
        </row>
        <row r="2585">
          <cell r="C2585" t="str">
            <v>抗ＢＰ１８</v>
          </cell>
          <cell r="D2585" t="str">
            <v>D</v>
          </cell>
          <cell r="E2585">
            <v>20160401</v>
          </cell>
          <cell r="F2585">
            <v>99999999</v>
          </cell>
          <cell r="G2585">
            <v>14</v>
          </cell>
          <cell r="H2585">
            <v>0</v>
          </cell>
          <cell r="I2585">
            <v>26</v>
          </cell>
          <cell r="J2585" t="str">
            <v>D14-0 26</v>
          </cell>
        </row>
        <row r="2586">
          <cell r="C2586" t="str">
            <v>ＭＰＯ－Ａ</v>
          </cell>
          <cell r="D2586" t="str">
            <v>D</v>
          </cell>
          <cell r="E2586">
            <v>20160401</v>
          </cell>
          <cell r="F2586">
            <v>99999999</v>
          </cell>
          <cell r="G2586">
            <v>14</v>
          </cell>
          <cell r="H2586">
            <v>0</v>
          </cell>
          <cell r="I2586">
            <v>27</v>
          </cell>
          <cell r="J2586" t="str">
            <v>D14-0 27</v>
          </cell>
        </row>
        <row r="2587">
          <cell r="C2587" t="str">
            <v>ＰＲ３－Ａ</v>
          </cell>
          <cell r="D2587" t="str">
            <v>D</v>
          </cell>
          <cell r="E2587">
            <v>20160401</v>
          </cell>
          <cell r="F2587">
            <v>99999999</v>
          </cell>
          <cell r="G2587">
            <v>14</v>
          </cell>
          <cell r="H2587">
            <v>0</v>
          </cell>
          <cell r="I2587">
            <v>27</v>
          </cell>
          <cell r="J2587" t="str">
            <v>D14-0 27</v>
          </cell>
        </row>
        <row r="2588">
          <cell r="C2588" t="str">
            <v>抗ＧＢＭ抗</v>
          </cell>
          <cell r="D2588" t="str">
            <v>D</v>
          </cell>
          <cell r="E2588">
            <v>20160401</v>
          </cell>
          <cell r="F2588">
            <v>99999999</v>
          </cell>
          <cell r="G2588">
            <v>14</v>
          </cell>
          <cell r="H2588">
            <v>0</v>
          </cell>
          <cell r="I2588">
            <v>28</v>
          </cell>
          <cell r="J2588" t="str">
            <v>D14-0 28</v>
          </cell>
        </row>
        <row r="2589">
          <cell r="C2589" t="str">
            <v>ループスア</v>
          </cell>
          <cell r="D2589" t="str">
            <v>D</v>
          </cell>
          <cell r="E2589">
            <v>20160401</v>
          </cell>
          <cell r="F2589">
            <v>99999999</v>
          </cell>
          <cell r="G2589">
            <v>14</v>
          </cell>
          <cell r="H2589">
            <v>0</v>
          </cell>
          <cell r="I2589">
            <v>28</v>
          </cell>
          <cell r="J2589" t="str">
            <v>D14-0 28</v>
          </cell>
        </row>
        <row r="2590">
          <cell r="C2590" t="str">
            <v>ループスア</v>
          </cell>
          <cell r="D2590" t="str">
            <v>D</v>
          </cell>
          <cell r="E2590">
            <v>20160401</v>
          </cell>
          <cell r="F2590">
            <v>99999999</v>
          </cell>
          <cell r="G2590">
            <v>14</v>
          </cell>
          <cell r="H2590">
            <v>0</v>
          </cell>
          <cell r="I2590">
            <v>28</v>
          </cell>
          <cell r="J2590" t="str">
            <v>D14-0 28</v>
          </cell>
        </row>
        <row r="2591">
          <cell r="C2591" t="str">
            <v>ＡＮＣＡ定</v>
          </cell>
          <cell r="D2591" t="str">
            <v>D</v>
          </cell>
          <cell r="E2591">
            <v>20160401</v>
          </cell>
          <cell r="F2591">
            <v>99999999</v>
          </cell>
          <cell r="G2591">
            <v>14</v>
          </cell>
          <cell r="H2591">
            <v>0</v>
          </cell>
          <cell r="I2591">
            <v>29</v>
          </cell>
          <cell r="J2591" t="str">
            <v>D14-0 29</v>
          </cell>
        </row>
        <row r="2592">
          <cell r="C2592" t="str">
            <v>抗デスモグ</v>
          </cell>
          <cell r="D2592" t="str">
            <v>D</v>
          </cell>
          <cell r="E2592">
            <v>20160401</v>
          </cell>
          <cell r="F2592">
            <v>99999999</v>
          </cell>
          <cell r="G2592">
            <v>14</v>
          </cell>
          <cell r="H2592">
            <v>0</v>
          </cell>
          <cell r="I2592">
            <v>30</v>
          </cell>
          <cell r="J2592" t="str">
            <v>D14-0 30</v>
          </cell>
        </row>
        <row r="2593">
          <cell r="C2593" t="str">
            <v>ＴＳＡｂ</v>
          </cell>
          <cell r="D2593" t="str">
            <v>D</v>
          </cell>
          <cell r="E2593">
            <v>20160401</v>
          </cell>
          <cell r="F2593">
            <v>99999999</v>
          </cell>
          <cell r="G2593">
            <v>14</v>
          </cell>
          <cell r="H2593">
            <v>0</v>
          </cell>
          <cell r="I2593">
            <v>31</v>
          </cell>
          <cell r="J2593" t="str">
            <v>D14-0 31</v>
          </cell>
        </row>
        <row r="2594">
          <cell r="C2594" t="str">
            <v>ＩｇＧ４</v>
          </cell>
          <cell r="D2594" t="str">
            <v>D</v>
          </cell>
          <cell r="E2594">
            <v>20160401</v>
          </cell>
          <cell r="F2594">
            <v>99999999</v>
          </cell>
          <cell r="G2594">
            <v>14</v>
          </cell>
          <cell r="H2594">
            <v>0</v>
          </cell>
          <cell r="I2594">
            <v>32</v>
          </cell>
          <cell r="J2594" t="str">
            <v>D14-0 32</v>
          </cell>
        </row>
        <row r="2595">
          <cell r="C2595" t="str">
            <v>ＩｇＧ２（</v>
          </cell>
          <cell r="D2595" t="str">
            <v>D</v>
          </cell>
          <cell r="E2595">
            <v>20160401</v>
          </cell>
          <cell r="F2595">
            <v>99999999</v>
          </cell>
          <cell r="G2595">
            <v>14</v>
          </cell>
          <cell r="H2595">
            <v>0</v>
          </cell>
          <cell r="I2595">
            <v>33</v>
          </cell>
          <cell r="J2595" t="str">
            <v>D14-0 33</v>
          </cell>
        </row>
        <row r="2596">
          <cell r="C2596" t="str">
            <v>抗ＧＭ１Ｉ</v>
          </cell>
          <cell r="D2596" t="str">
            <v>D</v>
          </cell>
          <cell r="E2596">
            <v>20160401</v>
          </cell>
          <cell r="F2596">
            <v>99999999</v>
          </cell>
          <cell r="G2596">
            <v>14</v>
          </cell>
          <cell r="H2596">
            <v>0</v>
          </cell>
          <cell r="I2596">
            <v>34</v>
          </cell>
          <cell r="J2596" t="str">
            <v>D14-0 34</v>
          </cell>
        </row>
        <row r="2597">
          <cell r="C2597" t="str">
            <v>抗ＧＱ１ｂ</v>
          </cell>
          <cell r="D2597" t="str">
            <v>D</v>
          </cell>
          <cell r="E2597">
            <v>20160401</v>
          </cell>
          <cell r="F2597">
            <v>99999999</v>
          </cell>
          <cell r="G2597">
            <v>14</v>
          </cell>
          <cell r="H2597">
            <v>0</v>
          </cell>
          <cell r="I2597">
            <v>34</v>
          </cell>
          <cell r="J2597" t="str">
            <v>D14-0 34</v>
          </cell>
        </row>
        <row r="2598">
          <cell r="C2598" t="str">
            <v>抗ＡＣｈＲ</v>
          </cell>
          <cell r="D2598" t="str">
            <v>D</v>
          </cell>
          <cell r="E2598">
            <v>20160401</v>
          </cell>
          <cell r="F2598">
            <v>99999999</v>
          </cell>
          <cell r="G2598">
            <v>14</v>
          </cell>
          <cell r="H2598">
            <v>0</v>
          </cell>
          <cell r="I2598">
            <v>35</v>
          </cell>
          <cell r="J2598" t="str">
            <v>D14-0 35</v>
          </cell>
        </row>
        <row r="2599">
          <cell r="C2599" t="str">
            <v>抗グルタミ</v>
          </cell>
          <cell r="D2599" t="str">
            <v>D</v>
          </cell>
          <cell r="E2599">
            <v>20160401</v>
          </cell>
          <cell r="F2599">
            <v>99999999</v>
          </cell>
          <cell r="G2599">
            <v>14</v>
          </cell>
          <cell r="H2599">
            <v>0</v>
          </cell>
          <cell r="I2599">
            <v>36</v>
          </cell>
          <cell r="J2599" t="str">
            <v>D14-0 36</v>
          </cell>
        </row>
        <row r="2600">
          <cell r="C2600" t="str">
            <v>抗アクアポ</v>
          </cell>
          <cell r="D2600" t="str">
            <v>D</v>
          </cell>
          <cell r="E2600">
            <v>20160401</v>
          </cell>
          <cell r="F2600">
            <v>99999999</v>
          </cell>
          <cell r="G2600">
            <v>14</v>
          </cell>
          <cell r="H2600">
            <v>0</v>
          </cell>
          <cell r="I2600">
            <v>37</v>
          </cell>
          <cell r="J2600" t="str">
            <v>D14-0 37</v>
          </cell>
        </row>
        <row r="2601">
          <cell r="C2601" t="str">
            <v>抗筋特異的</v>
          </cell>
          <cell r="D2601" t="str">
            <v>D</v>
          </cell>
          <cell r="E2601">
            <v>20160401</v>
          </cell>
          <cell r="F2601">
            <v>99999999</v>
          </cell>
          <cell r="G2601">
            <v>14</v>
          </cell>
          <cell r="H2601">
            <v>0</v>
          </cell>
          <cell r="I2601">
            <v>37</v>
          </cell>
          <cell r="J2601" t="str">
            <v>D14-0 37</v>
          </cell>
        </row>
        <row r="2602">
          <cell r="C2602" t="str">
            <v>ＣＲＰ定性</v>
          </cell>
          <cell r="D2602" t="str">
            <v>D</v>
          </cell>
          <cell r="E2602">
            <v>20160401</v>
          </cell>
          <cell r="F2602">
            <v>99999999</v>
          </cell>
          <cell r="G2602">
            <v>15</v>
          </cell>
          <cell r="H2602">
            <v>0</v>
          </cell>
          <cell r="I2602">
            <v>1</v>
          </cell>
          <cell r="J2602" t="str">
            <v>D15-0 1</v>
          </cell>
        </row>
        <row r="2603">
          <cell r="C2603" t="str">
            <v>ＣＲＰ</v>
          </cell>
          <cell r="D2603" t="str">
            <v>D</v>
          </cell>
          <cell r="E2603">
            <v>20160401</v>
          </cell>
          <cell r="F2603">
            <v>99999999</v>
          </cell>
          <cell r="G2603">
            <v>15</v>
          </cell>
          <cell r="H2603">
            <v>0</v>
          </cell>
          <cell r="I2603">
            <v>1</v>
          </cell>
          <cell r="J2603" t="str">
            <v>D15-0 1</v>
          </cell>
        </row>
        <row r="2604">
          <cell r="C2604" t="str">
            <v>Ｇ－６－Ｐ</v>
          </cell>
          <cell r="D2604" t="str">
            <v>D</v>
          </cell>
          <cell r="E2604">
            <v>20160401</v>
          </cell>
          <cell r="F2604">
            <v>99999999</v>
          </cell>
          <cell r="G2604">
            <v>15</v>
          </cell>
          <cell r="H2604">
            <v>0</v>
          </cell>
          <cell r="I2604">
            <v>2</v>
          </cell>
          <cell r="J2604" t="str">
            <v>D15-0 2</v>
          </cell>
        </row>
        <row r="2605">
          <cell r="C2605" t="str">
            <v>赤血球コプ</v>
          </cell>
          <cell r="D2605" t="str">
            <v>D</v>
          </cell>
          <cell r="E2605">
            <v>20160401</v>
          </cell>
          <cell r="F2605">
            <v>99999999</v>
          </cell>
          <cell r="G2605">
            <v>15</v>
          </cell>
          <cell r="H2605">
            <v>0</v>
          </cell>
          <cell r="I2605">
            <v>2</v>
          </cell>
          <cell r="J2605" t="str">
            <v>D15-0 2</v>
          </cell>
        </row>
        <row r="2606">
          <cell r="C2606" t="str">
            <v>Ｇ－６－Ｐ</v>
          </cell>
          <cell r="D2606" t="str">
            <v>D</v>
          </cell>
          <cell r="E2606">
            <v>20160401</v>
          </cell>
          <cell r="F2606">
            <v>99999999</v>
          </cell>
          <cell r="G2606">
            <v>15</v>
          </cell>
          <cell r="H2606">
            <v>0</v>
          </cell>
          <cell r="I2606">
            <v>3</v>
          </cell>
          <cell r="J2606" t="str">
            <v>D15-0 3</v>
          </cell>
        </row>
        <row r="2607">
          <cell r="C2607" t="str">
            <v>赤血球プロ</v>
          </cell>
          <cell r="D2607" t="str">
            <v>D</v>
          </cell>
          <cell r="E2607">
            <v>20160401</v>
          </cell>
          <cell r="F2607">
            <v>99999999</v>
          </cell>
          <cell r="G2607">
            <v>15</v>
          </cell>
          <cell r="H2607">
            <v>0</v>
          </cell>
          <cell r="I2607">
            <v>3</v>
          </cell>
          <cell r="J2607" t="str">
            <v>D15-0 3</v>
          </cell>
        </row>
        <row r="2608">
          <cell r="C2608" t="str">
            <v>ＣＨ５０</v>
          </cell>
          <cell r="D2608" t="str">
            <v>D</v>
          </cell>
          <cell r="E2608">
            <v>20160401</v>
          </cell>
          <cell r="F2608">
            <v>99999999</v>
          </cell>
          <cell r="G2608">
            <v>15</v>
          </cell>
          <cell r="H2608">
            <v>0</v>
          </cell>
          <cell r="I2608">
            <v>4</v>
          </cell>
          <cell r="J2608" t="str">
            <v>D15-0 4</v>
          </cell>
        </row>
        <row r="2609">
          <cell r="C2609" t="str">
            <v>ＩｇＡ</v>
          </cell>
          <cell r="D2609" t="str">
            <v>D</v>
          </cell>
          <cell r="E2609">
            <v>20160401</v>
          </cell>
          <cell r="F2609">
            <v>99999999</v>
          </cell>
          <cell r="G2609">
            <v>15</v>
          </cell>
          <cell r="H2609">
            <v>0</v>
          </cell>
          <cell r="I2609">
            <v>4</v>
          </cell>
          <cell r="J2609" t="str">
            <v>D15-0 4</v>
          </cell>
        </row>
        <row r="2610">
          <cell r="C2610" t="str">
            <v>ＩｇＤ</v>
          </cell>
          <cell r="D2610" t="str">
            <v>D</v>
          </cell>
          <cell r="E2610">
            <v>20160401</v>
          </cell>
          <cell r="F2610">
            <v>99999999</v>
          </cell>
          <cell r="G2610">
            <v>15</v>
          </cell>
          <cell r="H2610">
            <v>0</v>
          </cell>
          <cell r="I2610">
            <v>4</v>
          </cell>
          <cell r="J2610" t="str">
            <v>D15-0 4</v>
          </cell>
        </row>
        <row r="2611">
          <cell r="C2611" t="str">
            <v>ＩｇＧ</v>
          </cell>
          <cell r="D2611" t="str">
            <v>D</v>
          </cell>
          <cell r="E2611">
            <v>20160401</v>
          </cell>
          <cell r="F2611">
            <v>99999999</v>
          </cell>
          <cell r="G2611">
            <v>15</v>
          </cell>
          <cell r="H2611">
            <v>0</v>
          </cell>
          <cell r="I2611">
            <v>4</v>
          </cell>
          <cell r="J2611" t="str">
            <v>D15-0 4</v>
          </cell>
        </row>
        <row r="2612">
          <cell r="C2612" t="str">
            <v>ＩｇＭ</v>
          </cell>
          <cell r="D2612" t="str">
            <v>D</v>
          </cell>
          <cell r="E2612">
            <v>20160401</v>
          </cell>
          <cell r="F2612">
            <v>99999999</v>
          </cell>
          <cell r="G2612">
            <v>15</v>
          </cell>
          <cell r="H2612">
            <v>0</v>
          </cell>
          <cell r="I2612">
            <v>4</v>
          </cell>
          <cell r="J2612" t="str">
            <v>D15-0 4</v>
          </cell>
        </row>
        <row r="2613">
          <cell r="C2613" t="str">
            <v>クリオグロ</v>
          </cell>
          <cell r="D2613" t="str">
            <v>D</v>
          </cell>
          <cell r="E2613">
            <v>20160401</v>
          </cell>
          <cell r="F2613">
            <v>99999999</v>
          </cell>
          <cell r="G2613">
            <v>15</v>
          </cell>
          <cell r="H2613">
            <v>0</v>
          </cell>
          <cell r="I2613">
            <v>5</v>
          </cell>
          <cell r="J2613" t="str">
            <v>D15-0 5</v>
          </cell>
        </row>
        <row r="2614">
          <cell r="C2614" t="str">
            <v>クリオグロ</v>
          </cell>
          <cell r="D2614" t="str">
            <v>D</v>
          </cell>
          <cell r="E2614">
            <v>20160401</v>
          </cell>
          <cell r="F2614">
            <v>99999999</v>
          </cell>
          <cell r="G2614">
            <v>15</v>
          </cell>
          <cell r="H2614">
            <v>0</v>
          </cell>
          <cell r="I2614">
            <v>5</v>
          </cell>
          <cell r="J2614" t="str">
            <v>D15-0 5</v>
          </cell>
        </row>
        <row r="2615">
          <cell r="C2615" t="str">
            <v>ＳＡＡ</v>
          </cell>
          <cell r="D2615" t="str">
            <v>D</v>
          </cell>
          <cell r="E2615">
            <v>20160401</v>
          </cell>
          <cell r="F2615">
            <v>99999999</v>
          </cell>
          <cell r="G2615">
            <v>15</v>
          </cell>
          <cell r="H2615">
            <v>0</v>
          </cell>
          <cell r="I2615">
            <v>6</v>
          </cell>
          <cell r="J2615" t="str">
            <v>D15-0 6</v>
          </cell>
        </row>
        <row r="2616">
          <cell r="C2616" t="str">
            <v>Ｔｆ</v>
          </cell>
          <cell r="D2616" t="str">
            <v>D</v>
          </cell>
          <cell r="E2616">
            <v>20160401</v>
          </cell>
          <cell r="F2616">
            <v>99999999</v>
          </cell>
          <cell r="G2616">
            <v>15</v>
          </cell>
          <cell r="H2616">
            <v>0</v>
          </cell>
          <cell r="I2616">
            <v>7</v>
          </cell>
          <cell r="J2616" t="str">
            <v>D15-0 7</v>
          </cell>
        </row>
        <row r="2617">
          <cell r="C2617" t="str">
            <v>Ｃ３</v>
          </cell>
          <cell r="D2617" t="str">
            <v>D</v>
          </cell>
          <cell r="E2617">
            <v>20160401</v>
          </cell>
          <cell r="F2617">
            <v>99999999</v>
          </cell>
          <cell r="G2617">
            <v>15</v>
          </cell>
          <cell r="H2617">
            <v>0</v>
          </cell>
          <cell r="I2617">
            <v>8</v>
          </cell>
          <cell r="J2617" t="str">
            <v>D15-0 8</v>
          </cell>
        </row>
        <row r="2618">
          <cell r="C2618" t="str">
            <v>Ｃ４</v>
          </cell>
          <cell r="D2618" t="str">
            <v>D</v>
          </cell>
          <cell r="E2618">
            <v>20160401</v>
          </cell>
          <cell r="F2618">
            <v>99999999</v>
          </cell>
          <cell r="G2618">
            <v>15</v>
          </cell>
          <cell r="H2618">
            <v>0</v>
          </cell>
          <cell r="I2618">
            <v>8</v>
          </cell>
          <cell r="J2618" t="str">
            <v>D15-0 8</v>
          </cell>
        </row>
        <row r="2619">
          <cell r="C2619" t="str">
            <v>セルロプラ</v>
          </cell>
          <cell r="D2619" t="str">
            <v>D</v>
          </cell>
          <cell r="E2619">
            <v>20160401</v>
          </cell>
          <cell r="F2619">
            <v>99999999</v>
          </cell>
          <cell r="G2619">
            <v>15</v>
          </cell>
          <cell r="H2619">
            <v>0</v>
          </cell>
          <cell r="I2619">
            <v>9</v>
          </cell>
          <cell r="J2619" t="str">
            <v>D15-0 9</v>
          </cell>
        </row>
        <row r="2620">
          <cell r="C2620" t="str">
            <v>非特異的Ｉ</v>
          </cell>
          <cell r="D2620" t="str">
            <v>D</v>
          </cell>
          <cell r="E2620">
            <v>20160401</v>
          </cell>
          <cell r="F2620">
            <v>99999999</v>
          </cell>
          <cell r="G2620">
            <v>15</v>
          </cell>
          <cell r="H2620">
            <v>0</v>
          </cell>
          <cell r="I2620">
            <v>10</v>
          </cell>
          <cell r="J2620" t="str">
            <v>D15-0 10</v>
          </cell>
        </row>
        <row r="2621">
          <cell r="C2621" t="str">
            <v>非特異的Ｉ</v>
          </cell>
          <cell r="D2621" t="str">
            <v>D</v>
          </cell>
          <cell r="E2621">
            <v>20160401</v>
          </cell>
          <cell r="F2621">
            <v>99999999</v>
          </cell>
          <cell r="G2621">
            <v>15</v>
          </cell>
          <cell r="H2621">
            <v>0</v>
          </cell>
          <cell r="I2621">
            <v>10</v>
          </cell>
          <cell r="J2621" t="str">
            <v>D15-0 10</v>
          </cell>
        </row>
        <row r="2622">
          <cell r="C2622" t="str">
            <v>β２－マイ</v>
          </cell>
          <cell r="D2622" t="str">
            <v>D</v>
          </cell>
          <cell r="E2622">
            <v>20160401</v>
          </cell>
          <cell r="F2622">
            <v>99999999</v>
          </cell>
          <cell r="G2622">
            <v>15</v>
          </cell>
          <cell r="H2622">
            <v>0</v>
          </cell>
          <cell r="I2622">
            <v>11</v>
          </cell>
          <cell r="J2622" t="str">
            <v>D15-0 11</v>
          </cell>
        </row>
        <row r="2623">
          <cell r="C2623" t="str">
            <v>トランスサ</v>
          </cell>
          <cell r="D2623" t="str">
            <v>D</v>
          </cell>
          <cell r="E2623">
            <v>20160401</v>
          </cell>
          <cell r="F2623">
            <v>99999999</v>
          </cell>
          <cell r="G2623">
            <v>15</v>
          </cell>
          <cell r="H2623">
            <v>0</v>
          </cell>
          <cell r="I2623">
            <v>11</v>
          </cell>
          <cell r="J2623" t="str">
            <v>D15-0 11</v>
          </cell>
        </row>
        <row r="2624">
          <cell r="C2624" t="str">
            <v>特異的Ｉｇ</v>
          </cell>
          <cell r="D2624" t="str">
            <v>D</v>
          </cell>
          <cell r="E2624">
            <v>20160401</v>
          </cell>
          <cell r="F2624">
            <v>99999999</v>
          </cell>
          <cell r="G2624">
            <v>15</v>
          </cell>
          <cell r="H2624">
            <v>0</v>
          </cell>
          <cell r="I2624">
            <v>11</v>
          </cell>
          <cell r="J2624" t="str">
            <v>D15-0 11</v>
          </cell>
        </row>
        <row r="2625">
          <cell r="C2625" t="str">
            <v>β２－マイ</v>
          </cell>
          <cell r="D2625" t="str">
            <v>D</v>
          </cell>
          <cell r="E2625">
            <v>20160401</v>
          </cell>
          <cell r="F2625">
            <v>99999999</v>
          </cell>
          <cell r="G2625">
            <v>15</v>
          </cell>
          <cell r="H2625">
            <v>0</v>
          </cell>
          <cell r="I2625">
            <v>11</v>
          </cell>
          <cell r="J2625" t="str">
            <v>D15-0 11</v>
          </cell>
        </row>
        <row r="2626">
          <cell r="C2626" t="str">
            <v>ＲＢＰ</v>
          </cell>
          <cell r="D2626" t="str">
            <v>D</v>
          </cell>
          <cell r="E2626">
            <v>20160401</v>
          </cell>
          <cell r="F2626">
            <v>99999999</v>
          </cell>
          <cell r="G2626">
            <v>15</v>
          </cell>
          <cell r="H2626">
            <v>0</v>
          </cell>
          <cell r="I2626">
            <v>12</v>
          </cell>
          <cell r="J2626" t="str">
            <v>D15-0 12</v>
          </cell>
        </row>
        <row r="2627">
          <cell r="C2627" t="str">
            <v>α１－マイ</v>
          </cell>
          <cell r="D2627" t="str">
            <v>D</v>
          </cell>
          <cell r="E2627">
            <v>20160401</v>
          </cell>
          <cell r="F2627">
            <v>99999999</v>
          </cell>
          <cell r="G2627">
            <v>15</v>
          </cell>
          <cell r="H2627">
            <v>0</v>
          </cell>
          <cell r="I2627">
            <v>13</v>
          </cell>
          <cell r="J2627" t="str">
            <v>D15-0 13</v>
          </cell>
        </row>
        <row r="2628">
          <cell r="C2628" t="str">
            <v>ハプトグロ</v>
          </cell>
          <cell r="D2628" t="str">
            <v>D</v>
          </cell>
          <cell r="E2628">
            <v>20160401</v>
          </cell>
          <cell r="F2628">
            <v>99999999</v>
          </cell>
          <cell r="G2628">
            <v>15</v>
          </cell>
          <cell r="H2628">
            <v>0</v>
          </cell>
          <cell r="I2628">
            <v>13</v>
          </cell>
          <cell r="J2628" t="str">
            <v>D15-0 13</v>
          </cell>
        </row>
        <row r="2629">
          <cell r="C2629" t="str">
            <v>α１－マイ</v>
          </cell>
          <cell r="D2629" t="str">
            <v>D</v>
          </cell>
          <cell r="E2629">
            <v>20160401</v>
          </cell>
          <cell r="F2629">
            <v>99999999</v>
          </cell>
          <cell r="G2629">
            <v>15</v>
          </cell>
          <cell r="H2629">
            <v>0</v>
          </cell>
          <cell r="I2629">
            <v>13</v>
          </cell>
          <cell r="J2629" t="str">
            <v>D15-0 13</v>
          </cell>
        </row>
        <row r="2630">
          <cell r="C2630" t="str">
            <v>Ｃ３プロア</v>
          </cell>
          <cell r="D2630" t="str">
            <v>D</v>
          </cell>
          <cell r="E2630">
            <v>20160401</v>
          </cell>
          <cell r="F2630">
            <v>99999999</v>
          </cell>
          <cell r="G2630">
            <v>15</v>
          </cell>
          <cell r="H2630">
            <v>0</v>
          </cell>
          <cell r="I2630">
            <v>14</v>
          </cell>
          <cell r="J2630" t="str">
            <v>D15-0 14</v>
          </cell>
        </row>
        <row r="2631">
          <cell r="C2631" t="str">
            <v>ＨＲＴ</v>
          </cell>
          <cell r="D2631" t="str">
            <v>D</v>
          </cell>
          <cell r="E2631">
            <v>20160401</v>
          </cell>
          <cell r="F2631">
            <v>99999999</v>
          </cell>
          <cell r="G2631">
            <v>15</v>
          </cell>
          <cell r="H2631">
            <v>0</v>
          </cell>
          <cell r="I2631">
            <v>15</v>
          </cell>
          <cell r="J2631" t="str">
            <v>D15-0 15</v>
          </cell>
        </row>
        <row r="2632">
          <cell r="C2632" t="str">
            <v>ＨＲＴ（９</v>
          </cell>
          <cell r="D2632" t="str">
            <v>D</v>
          </cell>
          <cell r="E2632">
            <v>20160401</v>
          </cell>
          <cell r="F2632">
            <v>99999999</v>
          </cell>
          <cell r="G2632">
            <v>15</v>
          </cell>
          <cell r="H2632">
            <v>0</v>
          </cell>
          <cell r="I2632">
            <v>15</v>
          </cell>
          <cell r="J2632" t="str">
            <v>D15-0 15</v>
          </cell>
        </row>
        <row r="2633">
          <cell r="C2633" t="str">
            <v>ヘモペキシ</v>
          </cell>
          <cell r="D2633" t="str">
            <v>D</v>
          </cell>
          <cell r="E2633">
            <v>20160401</v>
          </cell>
          <cell r="F2633">
            <v>99999999</v>
          </cell>
          <cell r="G2633">
            <v>15</v>
          </cell>
          <cell r="H2633">
            <v>0</v>
          </cell>
          <cell r="I2633">
            <v>16</v>
          </cell>
          <cell r="J2633" t="str">
            <v>D15-0 16</v>
          </cell>
        </row>
        <row r="2634">
          <cell r="C2634" t="str">
            <v>ＡＰＲスコ</v>
          </cell>
          <cell r="D2634" t="str">
            <v>D</v>
          </cell>
          <cell r="E2634">
            <v>20160401</v>
          </cell>
          <cell r="F2634">
            <v>99999999</v>
          </cell>
          <cell r="G2634">
            <v>15</v>
          </cell>
          <cell r="H2634">
            <v>0</v>
          </cell>
          <cell r="I2634">
            <v>17</v>
          </cell>
          <cell r="J2634" t="str">
            <v>D15-0 17</v>
          </cell>
        </row>
        <row r="2635">
          <cell r="C2635" t="str">
            <v>アトピー鑑</v>
          </cell>
          <cell r="D2635" t="str">
            <v>D</v>
          </cell>
          <cell r="E2635">
            <v>20160401</v>
          </cell>
          <cell r="F2635">
            <v>99999999</v>
          </cell>
          <cell r="G2635">
            <v>15</v>
          </cell>
          <cell r="H2635">
            <v>0</v>
          </cell>
          <cell r="I2635">
            <v>18</v>
          </cell>
          <cell r="J2635" t="str">
            <v>D15-0 18</v>
          </cell>
        </row>
        <row r="2636">
          <cell r="C2636" t="str">
            <v>ＴＡＲＣ</v>
          </cell>
          <cell r="D2636" t="str">
            <v>D</v>
          </cell>
          <cell r="E2636">
            <v>20160401</v>
          </cell>
          <cell r="F2636">
            <v>99999999</v>
          </cell>
          <cell r="G2636">
            <v>15</v>
          </cell>
          <cell r="H2636">
            <v>0</v>
          </cell>
          <cell r="I2636">
            <v>18</v>
          </cell>
          <cell r="J2636" t="str">
            <v>D15-0 18</v>
          </cell>
        </row>
        <row r="2637">
          <cell r="C2637" t="str">
            <v>癌胎児性フ</v>
          </cell>
          <cell r="D2637" t="str">
            <v>D</v>
          </cell>
          <cell r="E2637">
            <v>20160401</v>
          </cell>
          <cell r="F2637">
            <v>99999999</v>
          </cell>
          <cell r="G2637">
            <v>15</v>
          </cell>
          <cell r="H2637">
            <v>0</v>
          </cell>
          <cell r="I2637">
            <v>19</v>
          </cell>
          <cell r="J2637" t="str">
            <v>D15-0 19</v>
          </cell>
        </row>
        <row r="2638">
          <cell r="C2638" t="str">
            <v>Ｂｅｎｃｅ</v>
          </cell>
          <cell r="D2638" t="str">
            <v>D</v>
          </cell>
          <cell r="E2638">
            <v>20160401</v>
          </cell>
          <cell r="F2638">
            <v>99999999</v>
          </cell>
          <cell r="G2638">
            <v>15</v>
          </cell>
          <cell r="H2638">
            <v>0</v>
          </cell>
          <cell r="I2638">
            <v>20</v>
          </cell>
          <cell r="J2638" t="str">
            <v>D15-0 20</v>
          </cell>
        </row>
        <row r="2639">
          <cell r="C2639" t="str">
            <v>ＩＥＰ</v>
          </cell>
          <cell r="D2639" t="str">
            <v>D</v>
          </cell>
          <cell r="E2639">
            <v>20160401</v>
          </cell>
          <cell r="F2639">
            <v>99999999</v>
          </cell>
          <cell r="G2639">
            <v>15</v>
          </cell>
          <cell r="H2639">
            <v>0</v>
          </cell>
          <cell r="I2639">
            <v>21</v>
          </cell>
          <cell r="J2639" t="str">
            <v>D15-0 21</v>
          </cell>
        </row>
        <row r="2640">
          <cell r="C2640" t="str">
            <v>Ｃ１インア</v>
          </cell>
          <cell r="D2640" t="str">
            <v>D</v>
          </cell>
          <cell r="E2640">
            <v>20160401</v>
          </cell>
          <cell r="F2640">
            <v>99999999</v>
          </cell>
          <cell r="G2640">
            <v>15</v>
          </cell>
          <cell r="H2640">
            <v>0</v>
          </cell>
          <cell r="I2640">
            <v>22</v>
          </cell>
          <cell r="J2640" t="str">
            <v>D15-0 22</v>
          </cell>
        </row>
        <row r="2641">
          <cell r="C2641" t="str">
            <v>免疫グロブ</v>
          </cell>
          <cell r="D2641" t="str">
            <v>D</v>
          </cell>
          <cell r="E2641">
            <v>20160401</v>
          </cell>
          <cell r="F2641">
            <v>99999999</v>
          </cell>
          <cell r="G2641">
            <v>15</v>
          </cell>
          <cell r="H2641">
            <v>0</v>
          </cell>
          <cell r="I2641">
            <v>23</v>
          </cell>
          <cell r="J2641" t="str">
            <v>D15-0 23</v>
          </cell>
        </row>
        <row r="2642">
          <cell r="C2642" t="str">
            <v>免疫グロブ</v>
          </cell>
          <cell r="D2642" t="str">
            <v>D</v>
          </cell>
          <cell r="E2642">
            <v>20160401</v>
          </cell>
          <cell r="F2642">
            <v>99999999</v>
          </cell>
          <cell r="G2642">
            <v>15</v>
          </cell>
          <cell r="H2642">
            <v>0</v>
          </cell>
          <cell r="I2642">
            <v>24</v>
          </cell>
          <cell r="J2642" t="str">
            <v>D15-0 24</v>
          </cell>
        </row>
        <row r="2643">
          <cell r="C2643" t="str">
            <v>結核菌特異</v>
          </cell>
          <cell r="D2643" t="str">
            <v>D</v>
          </cell>
          <cell r="E2643">
            <v>20160401</v>
          </cell>
          <cell r="F2643">
            <v>99999999</v>
          </cell>
          <cell r="G2643">
            <v>15</v>
          </cell>
          <cell r="H2643">
            <v>0</v>
          </cell>
          <cell r="I2643">
            <v>25</v>
          </cell>
          <cell r="J2643" t="str">
            <v>D15-0 25</v>
          </cell>
        </row>
        <row r="2644">
          <cell r="C2644" t="str">
            <v>Ｂ細胞表面</v>
          </cell>
          <cell r="D2644" t="str">
            <v>D</v>
          </cell>
          <cell r="E2644">
            <v>20160401</v>
          </cell>
          <cell r="F2644">
            <v>99999999</v>
          </cell>
          <cell r="G2644">
            <v>16</v>
          </cell>
          <cell r="H2644">
            <v>0</v>
          </cell>
          <cell r="I2644">
            <v>1</v>
          </cell>
          <cell r="J2644" t="str">
            <v>D16-0 1</v>
          </cell>
        </row>
        <row r="2645">
          <cell r="C2645" t="str">
            <v>顆粒球機能</v>
          </cell>
          <cell r="D2645" t="str">
            <v>D</v>
          </cell>
          <cell r="E2645">
            <v>20160401</v>
          </cell>
          <cell r="F2645">
            <v>99999999</v>
          </cell>
          <cell r="G2645">
            <v>16</v>
          </cell>
          <cell r="H2645">
            <v>0</v>
          </cell>
          <cell r="I2645">
            <v>2</v>
          </cell>
          <cell r="J2645" t="str">
            <v>D16-0 2</v>
          </cell>
        </row>
        <row r="2646">
          <cell r="C2646" t="str">
            <v>Ｔ細胞サブ</v>
          </cell>
          <cell r="D2646" t="str">
            <v>D</v>
          </cell>
          <cell r="E2646">
            <v>20160401</v>
          </cell>
          <cell r="F2646">
            <v>99999999</v>
          </cell>
          <cell r="G2646">
            <v>16</v>
          </cell>
          <cell r="H2646">
            <v>0</v>
          </cell>
          <cell r="I2646">
            <v>2</v>
          </cell>
          <cell r="J2646" t="str">
            <v>D16-0 2</v>
          </cell>
        </row>
        <row r="2647">
          <cell r="C2647" t="str">
            <v>Ｔ細胞・Ｂ</v>
          </cell>
          <cell r="D2647" t="str">
            <v>D</v>
          </cell>
          <cell r="E2647">
            <v>20160401</v>
          </cell>
          <cell r="F2647">
            <v>99999999</v>
          </cell>
          <cell r="G2647">
            <v>16</v>
          </cell>
          <cell r="H2647">
            <v>0</v>
          </cell>
          <cell r="I2647">
            <v>3</v>
          </cell>
          <cell r="J2647" t="str">
            <v>D16-0 3</v>
          </cell>
        </row>
        <row r="2648">
          <cell r="C2648" t="str">
            <v>顆粒球スク</v>
          </cell>
          <cell r="D2648" t="str">
            <v>D</v>
          </cell>
          <cell r="E2648">
            <v>20160401</v>
          </cell>
          <cell r="F2648">
            <v>99999999</v>
          </cell>
          <cell r="G2648">
            <v>16</v>
          </cell>
          <cell r="H2648">
            <v>0</v>
          </cell>
          <cell r="I2648">
            <v>4</v>
          </cell>
          <cell r="J2648" t="str">
            <v>D16-0 4</v>
          </cell>
        </row>
        <row r="2649">
          <cell r="C2649" t="str">
            <v>赤血球表面</v>
          </cell>
          <cell r="D2649" t="str">
            <v>D</v>
          </cell>
          <cell r="E2649">
            <v>20160401</v>
          </cell>
          <cell r="F2649">
            <v>99999999</v>
          </cell>
          <cell r="G2649">
            <v>16</v>
          </cell>
          <cell r="H2649">
            <v>0</v>
          </cell>
          <cell r="I2649">
            <v>5</v>
          </cell>
          <cell r="J2649" t="str">
            <v>D16-0 5</v>
          </cell>
        </row>
        <row r="2650">
          <cell r="C2650" t="str">
            <v>ＬＳＴ</v>
          </cell>
          <cell r="D2650" t="str">
            <v>D</v>
          </cell>
          <cell r="E2650">
            <v>20160401</v>
          </cell>
          <cell r="F2650">
            <v>99999999</v>
          </cell>
          <cell r="G2650">
            <v>16</v>
          </cell>
          <cell r="H2650">
            <v>0</v>
          </cell>
          <cell r="I2650">
            <v>6</v>
          </cell>
          <cell r="J2650" t="str">
            <v>D16-0 6</v>
          </cell>
        </row>
        <row r="2651">
          <cell r="C2651" t="str">
            <v>Ｓ－蛍光Ｍ</v>
          </cell>
          <cell r="D2651" t="str">
            <v>D</v>
          </cell>
          <cell r="E2651">
            <v>20160401</v>
          </cell>
          <cell r="F2651">
            <v>99999999</v>
          </cell>
          <cell r="G2651">
            <v>17</v>
          </cell>
          <cell r="H2651">
            <v>0</v>
          </cell>
          <cell r="I2651">
            <v>1</v>
          </cell>
          <cell r="J2651" t="str">
            <v>D17-0 1</v>
          </cell>
        </row>
        <row r="2652">
          <cell r="C2652" t="str">
            <v>集菌塗抹法</v>
          </cell>
          <cell r="D2652" t="str">
            <v>D</v>
          </cell>
          <cell r="E2652">
            <v>20160401</v>
          </cell>
          <cell r="F2652">
            <v>99999999</v>
          </cell>
          <cell r="G2652">
            <v>17</v>
          </cell>
          <cell r="H2652">
            <v>0</v>
          </cell>
          <cell r="I2652">
            <v>1</v>
          </cell>
          <cell r="J2652" t="str">
            <v>D17-0 1</v>
          </cell>
        </row>
        <row r="2653">
          <cell r="C2653" t="str">
            <v>Ｓ－保温装</v>
          </cell>
          <cell r="D2653" t="str">
            <v>D</v>
          </cell>
          <cell r="E2653">
            <v>20160401</v>
          </cell>
          <cell r="F2653">
            <v>99999999</v>
          </cell>
          <cell r="G2653">
            <v>17</v>
          </cell>
          <cell r="H2653">
            <v>0</v>
          </cell>
          <cell r="I2653">
            <v>2</v>
          </cell>
          <cell r="J2653" t="str">
            <v>D17-0 2</v>
          </cell>
        </row>
        <row r="2654">
          <cell r="C2654" t="str">
            <v>Ｓ－Ｍ</v>
          </cell>
          <cell r="D2654" t="str">
            <v>D</v>
          </cell>
          <cell r="E2654">
            <v>20160401</v>
          </cell>
          <cell r="F2654">
            <v>99999999</v>
          </cell>
          <cell r="G2654">
            <v>17</v>
          </cell>
          <cell r="H2654">
            <v>0</v>
          </cell>
          <cell r="I2654">
            <v>3</v>
          </cell>
          <cell r="J2654" t="str">
            <v>D17-0 3</v>
          </cell>
        </row>
        <row r="2655">
          <cell r="C2655" t="str">
            <v>細菌培養同</v>
          </cell>
          <cell r="D2655" t="str">
            <v>D</v>
          </cell>
          <cell r="E2655">
            <v>20160401</v>
          </cell>
          <cell r="F2655">
            <v>99999999</v>
          </cell>
          <cell r="G2655">
            <v>18</v>
          </cell>
          <cell r="H2655">
            <v>0</v>
          </cell>
          <cell r="I2655">
            <v>1</v>
          </cell>
          <cell r="J2655" t="str">
            <v>D18-0 1</v>
          </cell>
        </row>
        <row r="2656">
          <cell r="C2656" t="str">
            <v>細菌培養同</v>
          </cell>
          <cell r="D2656" t="str">
            <v>D</v>
          </cell>
          <cell r="E2656">
            <v>20160401</v>
          </cell>
          <cell r="F2656">
            <v>99999999</v>
          </cell>
          <cell r="G2656">
            <v>18</v>
          </cell>
          <cell r="H2656">
            <v>0</v>
          </cell>
          <cell r="I2656">
            <v>1</v>
          </cell>
          <cell r="J2656" t="str">
            <v>D18-0 1</v>
          </cell>
        </row>
        <row r="2657">
          <cell r="C2657" t="str">
            <v>細菌培養同</v>
          </cell>
          <cell r="D2657" t="str">
            <v>D</v>
          </cell>
          <cell r="E2657">
            <v>20160401</v>
          </cell>
          <cell r="F2657">
            <v>99999999</v>
          </cell>
          <cell r="G2657">
            <v>18</v>
          </cell>
          <cell r="H2657">
            <v>0</v>
          </cell>
          <cell r="I2657">
            <v>1</v>
          </cell>
          <cell r="J2657" t="str">
            <v>D18-0 1</v>
          </cell>
        </row>
        <row r="2658">
          <cell r="C2658" t="str">
            <v>細菌培養同</v>
          </cell>
          <cell r="D2658" t="str">
            <v>D</v>
          </cell>
          <cell r="E2658">
            <v>20160401</v>
          </cell>
          <cell r="F2658">
            <v>99999999</v>
          </cell>
          <cell r="G2658">
            <v>18</v>
          </cell>
          <cell r="H2658">
            <v>0</v>
          </cell>
          <cell r="I2658">
            <v>2</v>
          </cell>
          <cell r="J2658" t="str">
            <v>D18-0 2</v>
          </cell>
        </row>
        <row r="2659">
          <cell r="C2659" t="str">
            <v>細菌培養同</v>
          </cell>
          <cell r="D2659" t="str">
            <v>D</v>
          </cell>
          <cell r="E2659">
            <v>20160401</v>
          </cell>
          <cell r="F2659">
            <v>99999999</v>
          </cell>
          <cell r="G2659">
            <v>18</v>
          </cell>
          <cell r="H2659">
            <v>0</v>
          </cell>
          <cell r="I2659">
            <v>3</v>
          </cell>
          <cell r="J2659" t="str">
            <v>D18-0 3</v>
          </cell>
        </row>
        <row r="2660">
          <cell r="C2660" t="str">
            <v>細菌培養同</v>
          </cell>
          <cell r="D2660" t="str">
            <v>D</v>
          </cell>
          <cell r="E2660">
            <v>20160401</v>
          </cell>
          <cell r="F2660">
            <v>99999999</v>
          </cell>
          <cell r="G2660">
            <v>18</v>
          </cell>
          <cell r="H2660">
            <v>0</v>
          </cell>
          <cell r="I2660">
            <v>3</v>
          </cell>
          <cell r="J2660" t="str">
            <v>D18-0 3</v>
          </cell>
        </row>
        <row r="2661">
          <cell r="C2661" t="str">
            <v>細菌培養同</v>
          </cell>
          <cell r="D2661" t="str">
            <v>D</v>
          </cell>
          <cell r="E2661">
            <v>20160401</v>
          </cell>
          <cell r="F2661">
            <v>99999999</v>
          </cell>
          <cell r="G2661">
            <v>18</v>
          </cell>
          <cell r="H2661">
            <v>0</v>
          </cell>
          <cell r="I2661">
            <v>4</v>
          </cell>
          <cell r="J2661" t="str">
            <v>D18-0 4</v>
          </cell>
        </row>
        <row r="2662">
          <cell r="C2662" t="str">
            <v>細菌培養同</v>
          </cell>
          <cell r="D2662" t="str">
            <v>D</v>
          </cell>
          <cell r="E2662">
            <v>20160401</v>
          </cell>
          <cell r="F2662">
            <v>99999999</v>
          </cell>
          <cell r="G2662">
            <v>18</v>
          </cell>
          <cell r="H2662">
            <v>0</v>
          </cell>
          <cell r="I2662">
            <v>4</v>
          </cell>
          <cell r="J2662" t="str">
            <v>D18-0 4</v>
          </cell>
        </row>
        <row r="2663">
          <cell r="C2663" t="str">
            <v>細菌培養同</v>
          </cell>
          <cell r="D2663" t="str">
            <v>D</v>
          </cell>
          <cell r="E2663">
            <v>20160401</v>
          </cell>
          <cell r="F2663">
            <v>99999999</v>
          </cell>
          <cell r="G2663">
            <v>18</v>
          </cell>
          <cell r="H2663">
            <v>0</v>
          </cell>
          <cell r="I2663">
            <v>5</v>
          </cell>
          <cell r="J2663" t="str">
            <v>D18-0 5</v>
          </cell>
        </row>
        <row r="2664">
          <cell r="C2664" t="str">
            <v>簡易培養</v>
          </cell>
          <cell r="D2664" t="str">
            <v>D</v>
          </cell>
          <cell r="E2664">
            <v>20160401</v>
          </cell>
          <cell r="F2664">
            <v>99999999</v>
          </cell>
          <cell r="G2664">
            <v>18</v>
          </cell>
          <cell r="H2664">
            <v>0</v>
          </cell>
          <cell r="I2664">
            <v>6</v>
          </cell>
          <cell r="J2664" t="str">
            <v>D18-0 6</v>
          </cell>
        </row>
        <row r="2665">
          <cell r="C2665" t="str">
            <v>嫌気性培養</v>
          </cell>
          <cell r="D2665" t="str">
            <v>D</v>
          </cell>
          <cell r="E2665">
            <v>20160401</v>
          </cell>
          <cell r="F2665">
            <v>99999999</v>
          </cell>
          <cell r="G2665">
            <v>18</v>
          </cell>
          <cell r="H2665">
            <v>0</v>
          </cell>
          <cell r="I2665">
            <v>7</v>
          </cell>
          <cell r="J2665" t="str">
            <v>D18-0 7</v>
          </cell>
        </row>
        <row r="2666">
          <cell r="C2666" t="str">
            <v>細菌薬剤感</v>
          </cell>
          <cell r="D2666" t="str">
            <v>D</v>
          </cell>
          <cell r="E2666">
            <v>20160401</v>
          </cell>
          <cell r="F2666">
            <v>99999999</v>
          </cell>
          <cell r="G2666">
            <v>19</v>
          </cell>
          <cell r="H2666">
            <v>0</v>
          </cell>
          <cell r="I2666">
            <v>1</v>
          </cell>
          <cell r="J2666" t="str">
            <v>D19-0 1</v>
          </cell>
        </row>
        <row r="2667">
          <cell r="C2667" t="str">
            <v>細菌薬剤感</v>
          </cell>
          <cell r="D2667" t="str">
            <v>D</v>
          </cell>
          <cell r="E2667">
            <v>20160401</v>
          </cell>
          <cell r="F2667">
            <v>99999999</v>
          </cell>
          <cell r="G2667">
            <v>19</v>
          </cell>
          <cell r="H2667">
            <v>0</v>
          </cell>
          <cell r="I2667">
            <v>2</v>
          </cell>
          <cell r="J2667" t="str">
            <v>D19-0 2</v>
          </cell>
        </row>
        <row r="2668">
          <cell r="C2668" t="str">
            <v>細菌薬剤感</v>
          </cell>
          <cell r="D2668" t="str">
            <v>D</v>
          </cell>
          <cell r="E2668">
            <v>20160401</v>
          </cell>
          <cell r="F2668">
            <v>99999999</v>
          </cell>
          <cell r="G2668">
            <v>19</v>
          </cell>
          <cell r="H2668">
            <v>0</v>
          </cell>
          <cell r="I2668">
            <v>3</v>
          </cell>
          <cell r="J2668" t="str">
            <v>D19-0 3</v>
          </cell>
        </row>
        <row r="2669">
          <cell r="C2669" t="str">
            <v>酵母様真菌</v>
          </cell>
          <cell r="D2669" t="str">
            <v>D</v>
          </cell>
          <cell r="E2669">
            <v>20160401</v>
          </cell>
          <cell r="F2669">
            <v>99999999</v>
          </cell>
          <cell r="G2669">
            <v>19</v>
          </cell>
          <cell r="H2669">
            <v>2</v>
          </cell>
          <cell r="I2669">
            <v>0</v>
          </cell>
          <cell r="J2669" t="str">
            <v>D19-2 0</v>
          </cell>
        </row>
        <row r="2670">
          <cell r="C2670" t="str">
            <v>抗酸菌分離</v>
          </cell>
          <cell r="D2670" t="str">
            <v>D</v>
          </cell>
          <cell r="E2670">
            <v>20160401</v>
          </cell>
          <cell r="F2670">
            <v>99999999</v>
          </cell>
          <cell r="G2670">
            <v>20</v>
          </cell>
          <cell r="H2670">
            <v>0</v>
          </cell>
          <cell r="I2670">
            <v>1</v>
          </cell>
          <cell r="J2670" t="str">
            <v>D20-0 1</v>
          </cell>
        </row>
        <row r="2671">
          <cell r="C2671" t="str">
            <v>抗酸菌分離</v>
          </cell>
          <cell r="D2671" t="str">
            <v>D</v>
          </cell>
          <cell r="E2671">
            <v>20160401</v>
          </cell>
          <cell r="F2671">
            <v>99999999</v>
          </cell>
          <cell r="G2671">
            <v>20</v>
          </cell>
          <cell r="H2671">
            <v>0</v>
          </cell>
          <cell r="I2671">
            <v>1</v>
          </cell>
          <cell r="J2671" t="str">
            <v>D20-0 1</v>
          </cell>
        </row>
        <row r="2672">
          <cell r="C2672" t="str">
            <v>抗酸菌分離</v>
          </cell>
          <cell r="D2672" t="str">
            <v>D</v>
          </cell>
          <cell r="E2672">
            <v>20160401</v>
          </cell>
          <cell r="F2672">
            <v>99999999</v>
          </cell>
          <cell r="G2672">
            <v>20</v>
          </cell>
          <cell r="H2672">
            <v>0</v>
          </cell>
          <cell r="I2672">
            <v>1</v>
          </cell>
          <cell r="J2672" t="str">
            <v>D20-0 1</v>
          </cell>
        </row>
        <row r="2673">
          <cell r="C2673" t="str">
            <v>抗酸菌分離</v>
          </cell>
          <cell r="D2673" t="str">
            <v>D</v>
          </cell>
          <cell r="E2673">
            <v>20160401</v>
          </cell>
          <cell r="F2673">
            <v>99999999</v>
          </cell>
          <cell r="G2673">
            <v>20</v>
          </cell>
          <cell r="H2673">
            <v>0</v>
          </cell>
          <cell r="I2673">
            <v>2</v>
          </cell>
          <cell r="J2673" t="str">
            <v>D20-0 2</v>
          </cell>
        </row>
        <row r="2674">
          <cell r="C2674" t="str">
            <v>抗酸菌同定</v>
          </cell>
          <cell r="D2674" t="str">
            <v>D</v>
          </cell>
          <cell r="E2674">
            <v>20160401</v>
          </cell>
          <cell r="F2674">
            <v>99999999</v>
          </cell>
          <cell r="G2674">
            <v>21</v>
          </cell>
          <cell r="H2674">
            <v>0</v>
          </cell>
          <cell r="I2674">
            <v>0</v>
          </cell>
          <cell r="J2674" t="str">
            <v>D21-0 0</v>
          </cell>
        </row>
        <row r="2675">
          <cell r="C2675" t="str">
            <v>抗酸菌薬剤</v>
          </cell>
          <cell r="D2675" t="str">
            <v>D</v>
          </cell>
          <cell r="E2675">
            <v>20160401</v>
          </cell>
          <cell r="F2675">
            <v>99999999</v>
          </cell>
          <cell r="G2675">
            <v>22</v>
          </cell>
          <cell r="H2675">
            <v>0</v>
          </cell>
          <cell r="I2675">
            <v>0</v>
          </cell>
          <cell r="J2675" t="str">
            <v>D22-0 0</v>
          </cell>
        </row>
        <row r="2676">
          <cell r="C2676" t="str">
            <v>細菌核酸検</v>
          </cell>
          <cell r="D2676" t="str">
            <v>D</v>
          </cell>
          <cell r="E2676">
            <v>20160401</v>
          </cell>
          <cell r="F2676">
            <v>99999999</v>
          </cell>
          <cell r="G2676">
            <v>23</v>
          </cell>
          <cell r="H2676">
            <v>0</v>
          </cell>
          <cell r="I2676">
            <v>1</v>
          </cell>
          <cell r="J2676" t="str">
            <v>D23-0 1</v>
          </cell>
        </row>
        <row r="2677">
          <cell r="C2677" t="str">
            <v>クラミジア</v>
          </cell>
          <cell r="D2677" t="str">
            <v>D</v>
          </cell>
          <cell r="E2677">
            <v>20160401</v>
          </cell>
          <cell r="F2677">
            <v>99999999</v>
          </cell>
          <cell r="G2677">
            <v>23</v>
          </cell>
          <cell r="H2677">
            <v>0</v>
          </cell>
          <cell r="I2677">
            <v>2</v>
          </cell>
          <cell r="J2677" t="str">
            <v>D23-0 2</v>
          </cell>
        </row>
        <row r="2678">
          <cell r="C2678" t="str">
            <v>淋菌核酸検</v>
          </cell>
          <cell r="D2678" t="str">
            <v>D</v>
          </cell>
          <cell r="E2678">
            <v>20160401</v>
          </cell>
          <cell r="F2678">
            <v>99999999</v>
          </cell>
          <cell r="G2678">
            <v>23</v>
          </cell>
          <cell r="H2678">
            <v>0</v>
          </cell>
          <cell r="I2678">
            <v>2</v>
          </cell>
          <cell r="J2678" t="str">
            <v>D23-0 2</v>
          </cell>
        </row>
        <row r="2679">
          <cell r="C2679" t="str">
            <v>淋菌及びク</v>
          </cell>
          <cell r="D2679" t="str">
            <v>D</v>
          </cell>
          <cell r="E2679">
            <v>20160401</v>
          </cell>
          <cell r="F2679">
            <v>99999999</v>
          </cell>
          <cell r="G2679">
            <v>23</v>
          </cell>
          <cell r="H2679">
            <v>0</v>
          </cell>
          <cell r="I2679">
            <v>3</v>
          </cell>
          <cell r="J2679" t="str">
            <v>D23-0 3</v>
          </cell>
        </row>
        <row r="2680">
          <cell r="C2680" t="str">
            <v>ＨＢＶ核酸</v>
          </cell>
          <cell r="D2680" t="str">
            <v>D</v>
          </cell>
          <cell r="E2680">
            <v>20160401</v>
          </cell>
          <cell r="F2680">
            <v>99999999</v>
          </cell>
          <cell r="G2680">
            <v>23</v>
          </cell>
          <cell r="H2680">
            <v>0</v>
          </cell>
          <cell r="I2680">
            <v>4</v>
          </cell>
          <cell r="J2680" t="str">
            <v>D23-0 4</v>
          </cell>
        </row>
        <row r="2681">
          <cell r="C2681" t="str">
            <v>単純疱疹ウ</v>
          </cell>
          <cell r="D2681" t="str">
            <v>D</v>
          </cell>
          <cell r="E2681">
            <v>20160401</v>
          </cell>
          <cell r="F2681">
            <v>99999999</v>
          </cell>
          <cell r="G2681">
            <v>23</v>
          </cell>
          <cell r="H2681">
            <v>0</v>
          </cell>
          <cell r="I2681">
            <v>4</v>
          </cell>
          <cell r="J2681" t="str">
            <v>D23-0 4</v>
          </cell>
        </row>
        <row r="2682">
          <cell r="C2682" t="str">
            <v>レジオネラ</v>
          </cell>
          <cell r="D2682" t="str">
            <v>D</v>
          </cell>
          <cell r="E2682">
            <v>20160401</v>
          </cell>
          <cell r="F2682">
            <v>99999999</v>
          </cell>
          <cell r="G2682">
            <v>23</v>
          </cell>
          <cell r="H2682">
            <v>0</v>
          </cell>
          <cell r="I2682">
            <v>5</v>
          </cell>
          <cell r="J2682" t="str">
            <v>D23-0 5</v>
          </cell>
        </row>
        <row r="2683">
          <cell r="C2683" t="str">
            <v>マイコプラ</v>
          </cell>
          <cell r="D2683" t="str">
            <v>D</v>
          </cell>
          <cell r="E2683">
            <v>20160401</v>
          </cell>
          <cell r="F2683">
            <v>99999999</v>
          </cell>
          <cell r="G2683">
            <v>23</v>
          </cell>
          <cell r="H2683">
            <v>0</v>
          </cell>
          <cell r="I2683">
            <v>6</v>
          </cell>
          <cell r="J2683" t="str">
            <v>D23-0 6</v>
          </cell>
        </row>
        <row r="2684">
          <cell r="C2684" t="str">
            <v>ＨＣＶ核酸</v>
          </cell>
          <cell r="D2684" t="str">
            <v>D</v>
          </cell>
          <cell r="E2684">
            <v>20160401</v>
          </cell>
          <cell r="F2684">
            <v>99999999</v>
          </cell>
          <cell r="G2684">
            <v>23</v>
          </cell>
          <cell r="H2684">
            <v>0</v>
          </cell>
          <cell r="I2684">
            <v>7</v>
          </cell>
          <cell r="J2684" t="str">
            <v>D23-0 7</v>
          </cell>
        </row>
        <row r="2685">
          <cell r="C2685" t="str">
            <v>ＨＰＶ核酸</v>
          </cell>
          <cell r="D2685" t="str">
            <v>D</v>
          </cell>
          <cell r="E2685">
            <v>20160401</v>
          </cell>
          <cell r="F2685">
            <v>99999999</v>
          </cell>
          <cell r="G2685">
            <v>23</v>
          </cell>
          <cell r="H2685">
            <v>0</v>
          </cell>
          <cell r="I2685">
            <v>7</v>
          </cell>
          <cell r="J2685" t="str">
            <v>D23-0 7</v>
          </cell>
        </row>
        <row r="2686">
          <cell r="C2686" t="str">
            <v>ＨＰＶ核酸</v>
          </cell>
          <cell r="D2686" t="str">
            <v>D</v>
          </cell>
          <cell r="E2686">
            <v>20160401</v>
          </cell>
          <cell r="F2686">
            <v>99999999</v>
          </cell>
          <cell r="G2686">
            <v>23</v>
          </cell>
          <cell r="H2686">
            <v>0</v>
          </cell>
          <cell r="I2686">
            <v>7</v>
          </cell>
          <cell r="J2686" t="str">
            <v>D23-0 7</v>
          </cell>
        </row>
        <row r="2687">
          <cell r="C2687" t="str">
            <v>抗酸菌核酸</v>
          </cell>
          <cell r="D2687" t="str">
            <v>D</v>
          </cell>
          <cell r="E2687">
            <v>20160401</v>
          </cell>
          <cell r="F2687">
            <v>99999999</v>
          </cell>
          <cell r="G2687">
            <v>23</v>
          </cell>
          <cell r="H2687">
            <v>0</v>
          </cell>
          <cell r="I2687">
            <v>8</v>
          </cell>
          <cell r="J2687" t="str">
            <v>D23-0 8</v>
          </cell>
        </row>
        <row r="2688">
          <cell r="C2688" t="str">
            <v>結核菌群核</v>
          </cell>
          <cell r="D2688" t="str">
            <v>D</v>
          </cell>
          <cell r="E2688">
            <v>20160401</v>
          </cell>
          <cell r="F2688">
            <v>99999999</v>
          </cell>
          <cell r="G2688">
            <v>23</v>
          </cell>
          <cell r="H2688">
            <v>0</v>
          </cell>
          <cell r="I2688">
            <v>8</v>
          </cell>
          <cell r="J2688" t="str">
            <v>D23-0 8</v>
          </cell>
        </row>
        <row r="2689">
          <cell r="C2689" t="str">
            <v>インフルエ</v>
          </cell>
          <cell r="D2689" t="str">
            <v>D</v>
          </cell>
          <cell r="E2689">
            <v>20160401</v>
          </cell>
          <cell r="F2689">
            <v>99999999</v>
          </cell>
          <cell r="G2689">
            <v>23</v>
          </cell>
          <cell r="H2689">
            <v>0</v>
          </cell>
          <cell r="I2689">
            <v>8</v>
          </cell>
          <cell r="J2689" t="str">
            <v>D23-0 8</v>
          </cell>
        </row>
        <row r="2690">
          <cell r="C2690" t="str">
            <v>ＭＡＣ核酸</v>
          </cell>
          <cell r="D2690" t="str">
            <v>D</v>
          </cell>
          <cell r="E2690">
            <v>20160401</v>
          </cell>
          <cell r="F2690">
            <v>99999999</v>
          </cell>
          <cell r="G2690">
            <v>23</v>
          </cell>
          <cell r="H2690">
            <v>0</v>
          </cell>
          <cell r="I2690">
            <v>9</v>
          </cell>
          <cell r="J2690" t="str">
            <v>D23-0 9</v>
          </cell>
        </row>
        <row r="2691">
          <cell r="C2691" t="str">
            <v>ブドウ球菌</v>
          </cell>
          <cell r="D2691" t="str">
            <v>D</v>
          </cell>
          <cell r="E2691">
            <v>20160401</v>
          </cell>
          <cell r="F2691">
            <v>99999999</v>
          </cell>
          <cell r="G2691">
            <v>23</v>
          </cell>
          <cell r="H2691">
            <v>0</v>
          </cell>
          <cell r="I2691">
            <v>10</v>
          </cell>
          <cell r="J2691" t="str">
            <v>D23-0 10</v>
          </cell>
        </row>
        <row r="2692">
          <cell r="C2692" t="str">
            <v>ＨＣＶ核酸</v>
          </cell>
          <cell r="D2692" t="str">
            <v>D</v>
          </cell>
          <cell r="E2692">
            <v>20160401</v>
          </cell>
          <cell r="F2692">
            <v>99999999</v>
          </cell>
          <cell r="G2692">
            <v>23</v>
          </cell>
          <cell r="H2692">
            <v>0</v>
          </cell>
          <cell r="I2692">
            <v>10</v>
          </cell>
          <cell r="J2692" t="str">
            <v>D23-0 10</v>
          </cell>
        </row>
        <row r="2693">
          <cell r="C2693" t="str">
            <v>ＨＢＶ核酸</v>
          </cell>
          <cell r="D2693" t="str">
            <v>D</v>
          </cell>
          <cell r="E2693">
            <v>20160401</v>
          </cell>
          <cell r="F2693">
            <v>99999999</v>
          </cell>
          <cell r="G2693">
            <v>23</v>
          </cell>
          <cell r="H2693">
            <v>0</v>
          </cell>
          <cell r="I2693">
            <v>10</v>
          </cell>
          <cell r="J2693" t="str">
            <v>D23-0 10</v>
          </cell>
        </row>
        <row r="2694">
          <cell r="C2694" t="str">
            <v>ＳＡＲＳコ</v>
          </cell>
          <cell r="D2694" t="str">
            <v>D</v>
          </cell>
          <cell r="E2694">
            <v>20160401</v>
          </cell>
          <cell r="F2694">
            <v>99999999</v>
          </cell>
          <cell r="G2694">
            <v>23</v>
          </cell>
          <cell r="H2694">
            <v>0</v>
          </cell>
          <cell r="I2694">
            <v>10</v>
          </cell>
          <cell r="J2694" t="str">
            <v>D23-0 10</v>
          </cell>
        </row>
        <row r="2695">
          <cell r="C2695" t="str">
            <v>ＨＴＬＶ－</v>
          </cell>
          <cell r="D2695" t="str">
            <v>D</v>
          </cell>
          <cell r="E2695">
            <v>20160401</v>
          </cell>
          <cell r="F2695">
            <v>99999999</v>
          </cell>
          <cell r="G2695">
            <v>23</v>
          </cell>
          <cell r="H2695">
            <v>0</v>
          </cell>
          <cell r="I2695">
            <v>10</v>
          </cell>
          <cell r="J2695" t="str">
            <v>D23-0 10</v>
          </cell>
        </row>
        <row r="2696">
          <cell r="C2696" t="str">
            <v>ＨＩＶ－１</v>
          </cell>
          <cell r="D2696" t="str">
            <v>D</v>
          </cell>
          <cell r="E2696">
            <v>20160401</v>
          </cell>
          <cell r="F2696">
            <v>99999999</v>
          </cell>
          <cell r="G2696">
            <v>23</v>
          </cell>
          <cell r="H2696">
            <v>0</v>
          </cell>
          <cell r="I2696">
            <v>11</v>
          </cell>
          <cell r="J2696" t="str">
            <v>D23-0 11</v>
          </cell>
        </row>
        <row r="2697">
          <cell r="C2697" t="str">
            <v>検体の超遠</v>
          </cell>
          <cell r="D2697" t="str">
            <v>D</v>
          </cell>
          <cell r="E2697">
            <v>20160401</v>
          </cell>
          <cell r="F2697">
            <v>99999999</v>
          </cell>
          <cell r="G2697">
            <v>23</v>
          </cell>
          <cell r="H2697">
            <v>0</v>
          </cell>
          <cell r="I2697">
            <v>11</v>
          </cell>
          <cell r="J2697" t="str">
            <v>D23-0 11</v>
          </cell>
        </row>
        <row r="2698">
          <cell r="C2698" t="str">
            <v>結核菌群リ</v>
          </cell>
          <cell r="D2698" t="str">
            <v>D</v>
          </cell>
          <cell r="E2698">
            <v>20160401</v>
          </cell>
          <cell r="F2698">
            <v>99999999</v>
          </cell>
          <cell r="G2698">
            <v>23</v>
          </cell>
          <cell r="H2698">
            <v>0</v>
          </cell>
          <cell r="I2698">
            <v>12</v>
          </cell>
          <cell r="J2698" t="str">
            <v>D23-0 12</v>
          </cell>
        </row>
        <row r="2699">
          <cell r="C2699" t="str">
            <v>結核菌群ピ</v>
          </cell>
          <cell r="D2699" t="str">
            <v>D</v>
          </cell>
          <cell r="E2699">
            <v>20160401</v>
          </cell>
          <cell r="F2699">
            <v>99999999</v>
          </cell>
          <cell r="G2699">
            <v>23</v>
          </cell>
          <cell r="H2699">
            <v>0</v>
          </cell>
          <cell r="I2699">
            <v>12</v>
          </cell>
          <cell r="J2699" t="str">
            <v>D23-0 12</v>
          </cell>
        </row>
        <row r="2700">
          <cell r="C2700" t="str">
            <v>結核菌群イ</v>
          </cell>
          <cell r="D2700" t="str">
            <v>D</v>
          </cell>
          <cell r="E2700">
            <v>20160401</v>
          </cell>
          <cell r="F2700">
            <v>99999999</v>
          </cell>
          <cell r="G2700">
            <v>23</v>
          </cell>
          <cell r="H2700">
            <v>0</v>
          </cell>
          <cell r="I2700">
            <v>12</v>
          </cell>
          <cell r="J2700" t="str">
            <v>D23-0 12</v>
          </cell>
        </row>
        <row r="2701">
          <cell r="C2701" t="str">
            <v>ＨＰＶジェ</v>
          </cell>
          <cell r="D2701" t="str">
            <v>D</v>
          </cell>
          <cell r="E2701">
            <v>20160401</v>
          </cell>
          <cell r="F2701">
            <v>99999999</v>
          </cell>
          <cell r="G2701">
            <v>23</v>
          </cell>
          <cell r="H2701">
            <v>0</v>
          </cell>
          <cell r="I2701">
            <v>13</v>
          </cell>
          <cell r="J2701" t="str">
            <v>D23-0 13</v>
          </cell>
        </row>
        <row r="2702">
          <cell r="C2702" t="str">
            <v>ＨＩＶジェ</v>
          </cell>
          <cell r="D2702" t="str">
            <v>D</v>
          </cell>
          <cell r="E2702">
            <v>20160401</v>
          </cell>
          <cell r="F2702">
            <v>99999999</v>
          </cell>
          <cell r="G2702">
            <v>23</v>
          </cell>
          <cell r="H2702">
            <v>0</v>
          </cell>
          <cell r="I2702">
            <v>14</v>
          </cell>
          <cell r="J2702" t="str">
            <v>D23-0 14</v>
          </cell>
        </row>
        <row r="2703">
          <cell r="C2703" t="str">
            <v>ＰＢＰ２’</v>
          </cell>
          <cell r="D2703" t="str">
            <v>D</v>
          </cell>
          <cell r="E2703">
            <v>20160401</v>
          </cell>
          <cell r="F2703">
            <v>99999999</v>
          </cell>
          <cell r="G2703">
            <v>23</v>
          </cell>
          <cell r="H2703">
            <v>2</v>
          </cell>
          <cell r="I2703">
            <v>1</v>
          </cell>
          <cell r="J2703" t="str">
            <v>D23-2 1</v>
          </cell>
        </row>
        <row r="2704">
          <cell r="C2704" t="str">
            <v>ＵＢＴ</v>
          </cell>
          <cell r="D2704" t="str">
            <v>D</v>
          </cell>
          <cell r="E2704">
            <v>20160401</v>
          </cell>
          <cell r="F2704">
            <v>99999999</v>
          </cell>
          <cell r="G2704">
            <v>23</v>
          </cell>
          <cell r="H2704">
            <v>2</v>
          </cell>
          <cell r="I2704">
            <v>2</v>
          </cell>
          <cell r="J2704" t="str">
            <v>D23-2 2</v>
          </cell>
        </row>
        <row r="2705">
          <cell r="C2705" t="str">
            <v>ＴＤＨ定性</v>
          </cell>
          <cell r="D2705" t="str">
            <v>D</v>
          </cell>
          <cell r="E2705">
            <v>20160401</v>
          </cell>
          <cell r="F2705">
            <v>99999999</v>
          </cell>
          <cell r="G2705">
            <v>23</v>
          </cell>
          <cell r="H2705">
            <v>2</v>
          </cell>
          <cell r="I2705">
            <v>3</v>
          </cell>
          <cell r="J2705" t="str">
            <v>D23-2 3</v>
          </cell>
        </row>
        <row r="2706">
          <cell r="C2706" t="str">
            <v>大腸菌ベロ</v>
          </cell>
          <cell r="D2706" t="str">
            <v>D</v>
          </cell>
          <cell r="E2706">
            <v>20160401</v>
          </cell>
          <cell r="F2706">
            <v>99999999</v>
          </cell>
          <cell r="G2706">
            <v>23</v>
          </cell>
          <cell r="H2706">
            <v>2</v>
          </cell>
          <cell r="I2706">
            <v>4</v>
          </cell>
          <cell r="J2706" t="str">
            <v>D23-2 4</v>
          </cell>
        </row>
        <row r="2707">
          <cell r="C2707" t="str">
            <v>動物使用検</v>
          </cell>
          <cell r="D2707" t="str">
            <v>D</v>
          </cell>
          <cell r="E2707">
            <v>20160401</v>
          </cell>
          <cell r="F2707">
            <v>99999999</v>
          </cell>
          <cell r="G2707">
            <v>24</v>
          </cell>
          <cell r="H2707">
            <v>0</v>
          </cell>
          <cell r="I2707">
            <v>0</v>
          </cell>
          <cell r="J2707" t="str">
            <v>D24-0 0</v>
          </cell>
        </row>
        <row r="2708">
          <cell r="C2708" t="str">
            <v>基本的検体</v>
          </cell>
          <cell r="D2708" t="str">
            <v>D</v>
          </cell>
          <cell r="E2708">
            <v>20160401</v>
          </cell>
          <cell r="F2708">
            <v>99999999</v>
          </cell>
          <cell r="G2708">
            <v>25</v>
          </cell>
          <cell r="H2708">
            <v>0</v>
          </cell>
          <cell r="I2708">
            <v>1</v>
          </cell>
          <cell r="J2708" t="str">
            <v>D25-0 1</v>
          </cell>
        </row>
        <row r="2709">
          <cell r="C2709" t="str">
            <v>基本的検体</v>
          </cell>
          <cell r="D2709" t="str">
            <v>D</v>
          </cell>
          <cell r="E2709">
            <v>20160401</v>
          </cell>
          <cell r="F2709">
            <v>99999999</v>
          </cell>
          <cell r="G2709">
            <v>25</v>
          </cell>
          <cell r="H2709">
            <v>0</v>
          </cell>
          <cell r="I2709">
            <v>2</v>
          </cell>
          <cell r="J2709" t="str">
            <v>D25-0 2</v>
          </cell>
        </row>
        <row r="2710">
          <cell r="C2710" t="str">
            <v>尿・糞便等</v>
          </cell>
          <cell r="D2710" t="str">
            <v>D</v>
          </cell>
          <cell r="E2710">
            <v>20160401</v>
          </cell>
          <cell r="F2710">
            <v>99999999</v>
          </cell>
          <cell r="G2710">
            <v>26</v>
          </cell>
          <cell r="H2710">
            <v>0</v>
          </cell>
          <cell r="I2710">
            <v>1</v>
          </cell>
          <cell r="J2710" t="str">
            <v>D26-0 1</v>
          </cell>
        </row>
        <row r="2711">
          <cell r="C2711" t="str">
            <v>血液学的検</v>
          </cell>
          <cell r="D2711" t="str">
            <v>D</v>
          </cell>
          <cell r="E2711">
            <v>20160401</v>
          </cell>
          <cell r="F2711">
            <v>99999999</v>
          </cell>
          <cell r="G2711">
            <v>26</v>
          </cell>
          <cell r="H2711">
            <v>0</v>
          </cell>
          <cell r="I2711">
            <v>2</v>
          </cell>
          <cell r="J2711" t="str">
            <v>D26-0 2</v>
          </cell>
        </row>
        <row r="2712">
          <cell r="C2712" t="str">
            <v>生化学的検</v>
          </cell>
          <cell r="D2712" t="str">
            <v>D</v>
          </cell>
          <cell r="E2712">
            <v>20160401</v>
          </cell>
          <cell r="F2712">
            <v>99999999</v>
          </cell>
          <cell r="G2712">
            <v>26</v>
          </cell>
          <cell r="H2712">
            <v>0</v>
          </cell>
          <cell r="I2712">
            <v>3</v>
          </cell>
          <cell r="J2712" t="str">
            <v>D26-0 3</v>
          </cell>
        </row>
        <row r="2713">
          <cell r="C2713" t="str">
            <v>生化学的検</v>
          </cell>
          <cell r="D2713" t="str">
            <v>D</v>
          </cell>
          <cell r="E2713">
            <v>20160401</v>
          </cell>
          <cell r="F2713">
            <v>99999999</v>
          </cell>
          <cell r="G2713">
            <v>26</v>
          </cell>
          <cell r="H2713">
            <v>0</v>
          </cell>
          <cell r="I2713">
            <v>4</v>
          </cell>
          <cell r="J2713" t="str">
            <v>D26-0 4</v>
          </cell>
        </row>
        <row r="2714">
          <cell r="C2714" t="str">
            <v>免疫学的検</v>
          </cell>
          <cell r="D2714" t="str">
            <v>D</v>
          </cell>
          <cell r="E2714">
            <v>20160401</v>
          </cell>
          <cell r="F2714">
            <v>99999999</v>
          </cell>
          <cell r="G2714">
            <v>26</v>
          </cell>
          <cell r="H2714">
            <v>0</v>
          </cell>
          <cell r="I2714">
            <v>5</v>
          </cell>
          <cell r="J2714" t="str">
            <v>D26-0 5</v>
          </cell>
        </row>
        <row r="2715">
          <cell r="C2715" t="str">
            <v>微生物学的</v>
          </cell>
          <cell r="D2715" t="str">
            <v>D</v>
          </cell>
          <cell r="E2715">
            <v>20160401</v>
          </cell>
          <cell r="F2715">
            <v>99999999</v>
          </cell>
          <cell r="G2715">
            <v>26</v>
          </cell>
          <cell r="H2715">
            <v>0</v>
          </cell>
          <cell r="I2715">
            <v>6</v>
          </cell>
          <cell r="J2715" t="str">
            <v>D26-0 6</v>
          </cell>
        </row>
        <row r="2716">
          <cell r="C2716" t="str">
            <v>検体検査管</v>
          </cell>
          <cell r="D2716" t="str">
            <v>D</v>
          </cell>
          <cell r="E2716">
            <v>20160401</v>
          </cell>
          <cell r="F2716">
            <v>99999999</v>
          </cell>
          <cell r="G2716">
            <v>26</v>
          </cell>
          <cell r="H2716">
            <v>0</v>
          </cell>
          <cell r="I2716">
            <v>7</v>
          </cell>
          <cell r="J2716" t="str">
            <v>D26-0 7</v>
          </cell>
        </row>
        <row r="2717">
          <cell r="C2717" t="str">
            <v>検体検査管</v>
          </cell>
          <cell r="D2717" t="str">
            <v>D</v>
          </cell>
          <cell r="E2717">
            <v>20160401</v>
          </cell>
          <cell r="F2717">
            <v>99999999</v>
          </cell>
          <cell r="G2717">
            <v>26</v>
          </cell>
          <cell r="H2717">
            <v>0</v>
          </cell>
          <cell r="I2717">
            <v>7</v>
          </cell>
          <cell r="J2717" t="str">
            <v>D26-0 7</v>
          </cell>
        </row>
        <row r="2718">
          <cell r="C2718" t="str">
            <v>検体検査管</v>
          </cell>
          <cell r="D2718" t="str">
            <v>D</v>
          </cell>
          <cell r="E2718">
            <v>20160401</v>
          </cell>
          <cell r="F2718">
            <v>99999999</v>
          </cell>
          <cell r="G2718">
            <v>26</v>
          </cell>
          <cell r="H2718">
            <v>0</v>
          </cell>
          <cell r="I2718">
            <v>7</v>
          </cell>
          <cell r="J2718" t="str">
            <v>D26-0 7</v>
          </cell>
        </row>
        <row r="2719">
          <cell r="C2719" t="str">
            <v>検体検査管</v>
          </cell>
          <cell r="D2719" t="str">
            <v>D</v>
          </cell>
          <cell r="E2719">
            <v>20160401</v>
          </cell>
          <cell r="F2719">
            <v>99999999</v>
          </cell>
          <cell r="G2719">
            <v>26</v>
          </cell>
          <cell r="H2719">
            <v>0</v>
          </cell>
          <cell r="I2719">
            <v>7</v>
          </cell>
          <cell r="J2719" t="str">
            <v>D26-0 7</v>
          </cell>
        </row>
        <row r="2720">
          <cell r="C2720" t="str">
            <v>国際標準検</v>
          </cell>
          <cell r="D2720" t="str">
            <v>D</v>
          </cell>
          <cell r="E2720">
            <v>20160401</v>
          </cell>
          <cell r="F2720">
            <v>99999999</v>
          </cell>
          <cell r="G2720">
            <v>26</v>
          </cell>
          <cell r="H2720">
            <v>0</v>
          </cell>
          <cell r="I2720">
            <v>8</v>
          </cell>
          <cell r="J2720" t="str">
            <v>D26-0 8</v>
          </cell>
        </row>
        <row r="2721">
          <cell r="C2721" t="str">
            <v>遺伝カウン</v>
          </cell>
          <cell r="D2721" t="str">
            <v>D</v>
          </cell>
          <cell r="E2721">
            <v>20160401</v>
          </cell>
          <cell r="F2721">
            <v>99999999</v>
          </cell>
          <cell r="G2721">
            <v>26</v>
          </cell>
          <cell r="H2721">
            <v>0</v>
          </cell>
          <cell r="I2721">
            <v>9</v>
          </cell>
          <cell r="J2721" t="str">
            <v>D26-0 9</v>
          </cell>
        </row>
        <row r="2722">
          <cell r="C2722" t="str">
            <v>骨髄像診断</v>
          </cell>
          <cell r="D2722" t="str">
            <v>D</v>
          </cell>
          <cell r="E2722">
            <v>20160401</v>
          </cell>
          <cell r="F2722">
            <v>99999999</v>
          </cell>
          <cell r="G2722">
            <v>26</v>
          </cell>
          <cell r="H2722">
            <v>0</v>
          </cell>
          <cell r="I2722">
            <v>10</v>
          </cell>
          <cell r="J2722" t="str">
            <v>D26-0 10</v>
          </cell>
        </row>
        <row r="2723">
          <cell r="C2723" t="str">
            <v>免疫電気泳</v>
          </cell>
          <cell r="D2723" t="str">
            <v>D</v>
          </cell>
          <cell r="E2723">
            <v>20160401</v>
          </cell>
          <cell r="F2723">
            <v>99999999</v>
          </cell>
          <cell r="G2723">
            <v>26</v>
          </cell>
          <cell r="H2723">
            <v>0</v>
          </cell>
          <cell r="I2723">
            <v>11</v>
          </cell>
          <cell r="J2723" t="str">
            <v>D26-0 11</v>
          </cell>
        </row>
        <row r="2724">
          <cell r="C2724" t="str">
            <v>基本的検体</v>
          </cell>
          <cell r="D2724" t="str">
            <v>D</v>
          </cell>
          <cell r="E2724">
            <v>20160401</v>
          </cell>
          <cell r="F2724">
            <v>99999999</v>
          </cell>
          <cell r="G2724">
            <v>27</v>
          </cell>
          <cell r="H2724">
            <v>0</v>
          </cell>
          <cell r="I2724">
            <v>0</v>
          </cell>
          <cell r="J2724" t="str">
            <v>D27-0 0</v>
          </cell>
        </row>
        <row r="2725">
          <cell r="C2725" t="str">
            <v>負荷</v>
          </cell>
          <cell r="D2725" t="str">
            <v>D</v>
          </cell>
          <cell r="E2725">
            <v>20160401</v>
          </cell>
          <cell r="F2725">
            <v>99999999</v>
          </cell>
          <cell r="G2725">
            <v>200</v>
          </cell>
          <cell r="H2725">
            <v>0</v>
          </cell>
          <cell r="I2725">
            <v>0</v>
          </cell>
          <cell r="J2725" t="str">
            <v>D200-0 0</v>
          </cell>
        </row>
        <row r="2726">
          <cell r="C2726" t="str">
            <v>吸入誘発（</v>
          </cell>
          <cell r="D2726" t="str">
            <v>D</v>
          </cell>
          <cell r="E2726">
            <v>20160401</v>
          </cell>
          <cell r="F2726">
            <v>99999999</v>
          </cell>
          <cell r="G2726">
            <v>200</v>
          </cell>
          <cell r="H2726">
            <v>0</v>
          </cell>
          <cell r="I2726">
            <v>0</v>
          </cell>
          <cell r="J2726" t="str">
            <v>D200-0 0</v>
          </cell>
        </row>
        <row r="2727">
          <cell r="C2727" t="str">
            <v>新生児加算</v>
          </cell>
          <cell r="D2727" t="str">
            <v>D</v>
          </cell>
          <cell r="E2727">
            <v>20160401</v>
          </cell>
          <cell r="F2727">
            <v>99999999</v>
          </cell>
          <cell r="G2727">
            <v>200</v>
          </cell>
          <cell r="H2727">
            <v>0</v>
          </cell>
          <cell r="I2727">
            <v>0</v>
          </cell>
          <cell r="J2727" t="str">
            <v>D200-0 0</v>
          </cell>
        </row>
        <row r="2728">
          <cell r="C2728" t="str">
            <v>乳幼児加算</v>
          </cell>
          <cell r="D2728" t="str">
            <v>D</v>
          </cell>
          <cell r="E2728">
            <v>20160401</v>
          </cell>
          <cell r="F2728">
            <v>99999999</v>
          </cell>
          <cell r="G2728">
            <v>200</v>
          </cell>
          <cell r="H2728">
            <v>0</v>
          </cell>
          <cell r="I2728">
            <v>0</v>
          </cell>
          <cell r="J2728" t="str">
            <v>D200-0 0</v>
          </cell>
        </row>
        <row r="2729">
          <cell r="C2729" t="str">
            <v>幼児加算（</v>
          </cell>
          <cell r="D2729" t="str">
            <v>D</v>
          </cell>
          <cell r="E2729">
            <v>20160401</v>
          </cell>
          <cell r="F2729">
            <v>99999999</v>
          </cell>
          <cell r="G2729">
            <v>200</v>
          </cell>
          <cell r="H2729">
            <v>0</v>
          </cell>
          <cell r="I2729">
            <v>0</v>
          </cell>
          <cell r="J2729" t="str">
            <v>D200-0 0</v>
          </cell>
        </row>
        <row r="2730">
          <cell r="C2730" t="str">
            <v>肺気量分画</v>
          </cell>
          <cell r="D2730" t="str">
            <v>D</v>
          </cell>
          <cell r="E2730">
            <v>20160401</v>
          </cell>
          <cell r="F2730">
            <v>99999999</v>
          </cell>
          <cell r="G2730">
            <v>200</v>
          </cell>
          <cell r="H2730">
            <v>0</v>
          </cell>
          <cell r="I2730">
            <v>1</v>
          </cell>
          <cell r="J2730" t="str">
            <v>D200-0 1</v>
          </cell>
        </row>
        <row r="2731">
          <cell r="C2731" t="str">
            <v>フローボリ</v>
          </cell>
          <cell r="D2731" t="str">
            <v>D</v>
          </cell>
          <cell r="E2731">
            <v>20160401</v>
          </cell>
          <cell r="F2731">
            <v>99999999</v>
          </cell>
          <cell r="G2731">
            <v>200</v>
          </cell>
          <cell r="H2731">
            <v>0</v>
          </cell>
          <cell r="I2731">
            <v>2</v>
          </cell>
          <cell r="J2731" t="str">
            <v>D200-0 2</v>
          </cell>
        </row>
        <row r="2732">
          <cell r="C2732" t="str">
            <v>機能的残気</v>
          </cell>
          <cell r="D2732" t="str">
            <v>D</v>
          </cell>
          <cell r="E2732">
            <v>20160401</v>
          </cell>
          <cell r="F2732">
            <v>99999999</v>
          </cell>
          <cell r="G2732">
            <v>200</v>
          </cell>
          <cell r="H2732">
            <v>0</v>
          </cell>
          <cell r="I2732">
            <v>3</v>
          </cell>
          <cell r="J2732" t="str">
            <v>D200-0 3</v>
          </cell>
        </row>
        <row r="2733">
          <cell r="C2733" t="str">
            <v>呼気ガス分</v>
          </cell>
          <cell r="D2733" t="str">
            <v>D</v>
          </cell>
          <cell r="E2733">
            <v>20160401</v>
          </cell>
          <cell r="F2733">
            <v>99999999</v>
          </cell>
          <cell r="G2733">
            <v>200</v>
          </cell>
          <cell r="H2733">
            <v>0</v>
          </cell>
          <cell r="I2733">
            <v>4</v>
          </cell>
          <cell r="J2733" t="str">
            <v>D200-0 4</v>
          </cell>
        </row>
        <row r="2734">
          <cell r="C2734" t="str">
            <v>左右別肺機</v>
          </cell>
          <cell r="D2734" t="str">
            <v>D</v>
          </cell>
          <cell r="E2734">
            <v>20160401</v>
          </cell>
          <cell r="F2734">
            <v>99999999</v>
          </cell>
          <cell r="G2734">
            <v>200</v>
          </cell>
          <cell r="H2734">
            <v>0</v>
          </cell>
          <cell r="I2734">
            <v>5</v>
          </cell>
          <cell r="J2734" t="str">
            <v>D200-0 5</v>
          </cell>
        </row>
        <row r="2735">
          <cell r="C2735" t="str">
            <v>呼吸抵抗測</v>
          </cell>
          <cell r="D2735" t="str">
            <v>D</v>
          </cell>
          <cell r="E2735">
            <v>20160401</v>
          </cell>
          <cell r="F2735">
            <v>99999999</v>
          </cell>
          <cell r="G2735">
            <v>201</v>
          </cell>
          <cell r="H2735">
            <v>0</v>
          </cell>
          <cell r="I2735">
            <v>1</v>
          </cell>
          <cell r="J2735" t="str">
            <v>D201-0 1</v>
          </cell>
        </row>
        <row r="2736">
          <cell r="C2736" t="str">
            <v>呼吸抵抗測</v>
          </cell>
          <cell r="D2736" t="str">
            <v>D</v>
          </cell>
          <cell r="E2736">
            <v>20160401</v>
          </cell>
          <cell r="F2736">
            <v>99999999</v>
          </cell>
          <cell r="G2736">
            <v>201</v>
          </cell>
          <cell r="H2736">
            <v>0</v>
          </cell>
          <cell r="I2736">
            <v>1</v>
          </cell>
          <cell r="J2736" t="str">
            <v>D201-0 1</v>
          </cell>
        </row>
        <row r="2737">
          <cell r="C2737" t="str">
            <v>コンプライ</v>
          </cell>
          <cell r="D2737" t="str">
            <v>D</v>
          </cell>
          <cell r="E2737">
            <v>20160401</v>
          </cell>
          <cell r="F2737">
            <v>99999999</v>
          </cell>
          <cell r="G2737">
            <v>201</v>
          </cell>
          <cell r="H2737">
            <v>0</v>
          </cell>
          <cell r="I2737">
            <v>2</v>
          </cell>
          <cell r="J2737" t="str">
            <v>D201-0 2</v>
          </cell>
        </row>
        <row r="2738">
          <cell r="C2738" t="str">
            <v>気道抵抗</v>
          </cell>
          <cell r="D2738" t="str">
            <v>D</v>
          </cell>
          <cell r="E2738">
            <v>20160401</v>
          </cell>
          <cell r="F2738">
            <v>99999999</v>
          </cell>
          <cell r="G2738">
            <v>201</v>
          </cell>
          <cell r="H2738">
            <v>0</v>
          </cell>
          <cell r="I2738">
            <v>2</v>
          </cell>
          <cell r="J2738" t="str">
            <v>D201-0 2</v>
          </cell>
        </row>
        <row r="2739">
          <cell r="C2739" t="str">
            <v>肺粘性抵抗</v>
          </cell>
          <cell r="D2739" t="str">
            <v>D</v>
          </cell>
          <cell r="E2739">
            <v>20160401</v>
          </cell>
          <cell r="F2739">
            <v>99999999</v>
          </cell>
          <cell r="G2739">
            <v>201</v>
          </cell>
          <cell r="H2739">
            <v>0</v>
          </cell>
          <cell r="I2739">
            <v>2</v>
          </cell>
          <cell r="J2739" t="str">
            <v>D201-0 2</v>
          </cell>
        </row>
        <row r="2740">
          <cell r="C2740" t="str">
            <v>吸気分布</v>
          </cell>
          <cell r="D2740" t="str">
            <v>D</v>
          </cell>
          <cell r="E2740">
            <v>20160401</v>
          </cell>
          <cell r="F2740">
            <v>99999999</v>
          </cell>
          <cell r="G2740">
            <v>201</v>
          </cell>
          <cell r="H2740">
            <v>0</v>
          </cell>
          <cell r="I2740">
            <v>2</v>
          </cell>
          <cell r="J2740" t="str">
            <v>D201-0 2</v>
          </cell>
        </row>
        <row r="2741">
          <cell r="C2741" t="str">
            <v>指標ガス洗</v>
          </cell>
          <cell r="D2741" t="str">
            <v>D</v>
          </cell>
          <cell r="E2741">
            <v>20160401</v>
          </cell>
          <cell r="F2741">
            <v>99999999</v>
          </cell>
          <cell r="G2741">
            <v>202</v>
          </cell>
          <cell r="H2741">
            <v>0</v>
          </cell>
          <cell r="I2741">
            <v>1</v>
          </cell>
          <cell r="J2741" t="str">
            <v>D202-0 1</v>
          </cell>
        </row>
        <row r="2742">
          <cell r="C2742" t="str">
            <v>クロージン</v>
          </cell>
          <cell r="D2742" t="str">
            <v>D</v>
          </cell>
          <cell r="E2742">
            <v>20160401</v>
          </cell>
          <cell r="F2742">
            <v>99999999</v>
          </cell>
          <cell r="G2742">
            <v>202</v>
          </cell>
          <cell r="H2742">
            <v>0</v>
          </cell>
          <cell r="I2742">
            <v>2</v>
          </cell>
          <cell r="J2742" t="str">
            <v>D202-0 2</v>
          </cell>
        </row>
        <row r="2743">
          <cell r="C2743" t="str">
            <v>肺拡散能力</v>
          </cell>
          <cell r="D2743" t="str">
            <v>D</v>
          </cell>
          <cell r="E2743">
            <v>20160401</v>
          </cell>
          <cell r="F2743">
            <v>99999999</v>
          </cell>
          <cell r="G2743">
            <v>203</v>
          </cell>
          <cell r="H2743">
            <v>0</v>
          </cell>
          <cell r="I2743">
            <v>1</v>
          </cell>
          <cell r="J2743" t="str">
            <v>D203-0 1</v>
          </cell>
        </row>
        <row r="2744">
          <cell r="C2744" t="str">
            <v>死腔量</v>
          </cell>
          <cell r="D2744" t="str">
            <v>D</v>
          </cell>
          <cell r="E2744">
            <v>20160401</v>
          </cell>
          <cell r="F2744">
            <v>99999999</v>
          </cell>
          <cell r="G2744">
            <v>203</v>
          </cell>
          <cell r="H2744">
            <v>0</v>
          </cell>
          <cell r="I2744">
            <v>2</v>
          </cell>
          <cell r="J2744" t="str">
            <v>D203-0 2</v>
          </cell>
        </row>
        <row r="2745">
          <cell r="C2745" t="str">
            <v>肺内シャン</v>
          </cell>
          <cell r="D2745" t="str">
            <v>D</v>
          </cell>
          <cell r="E2745">
            <v>20160401</v>
          </cell>
          <cell r="F2745">
            <v>99999999</v>
          </cell>
          <cell r="G2745">
            <v>203</v>
          </cell>
          <cell r="H2745">
            <v>0</v>
          </cell>
          <cell r="I2745">
            <v>2</v>
          </cell>
          <cell r="J2745" t="str">
            <v>D203-0 2</v>
          </cell>
        </row>
        <row r="2746">
          <cell r="C2746" t="str">
            <v>ＢＭＲ</v>
          </cell>
          <cell r="D2746" t="str">
            <v>D</v>
          </cell>
          <cell r="E2746">
            <v>20160401</v>
          </cell>
          <cell r="F2746">
            <v>99999999</v>
          </cell>
          <cell r="G2746">
            <v>204</v>
          </cell>
          <cell r="H2746">
            <v>0</v>
          </cell>
          <cell r="I2746">
            <v>0</v>
          </cell>
          <cell r="J2746" t="str">
            <v>D204-0 0</v>
          </cell>
        </row>
        <row r="2747">
          <cell r="C2747" t="str">
            <v>呼吸機能検</v>
          </cell>
          <cell r="D2747" t="str">
            <v>D</v>
          </cell>
          <cell r="E2747">
            <v>20160401</v>
          </cell>
          <cell r="F2747">
            <v>99999999</v>
          </cell>
          <cell r="G2747">
            <v>205</v>
          </cell>
          <cell r="H2747">
            <v>0</v>
          </cell>
          <cell r="I2747">
            <v>0</v>
          </cell>
          <cell r="J2747" t="str">
            <v>D205-0 0</v>
          </cell>
        </row>
        <row r="2748">
          <cell r="C2748" t="str">
            <v>心カテ（右</v>
          </cell>
          <cell r="D2748" t="str">
            <v>D</v>
          </cell>
          <cell r="E2748">
            <v>20160401</v>
          </cell>
          <cell r="F2748">
            <v>99999999</v>
          </cell>
          <cell r="G2748">
            <v>206</v>
          </cell>
          <cell r="H2748">
            <v>0</v>
          </cell>
          <cell r="I2748">
            <v>1</v>
          </cell>
          <cell r="J2748" t="str">
            <v>D206-0 1</v>
          </cell>
        </row>
        <row r="2749">
          <cell r="C2749" t="str">
            <v>心カテ（左</v>
          </cell>
          <cell r="D2749" t="str">
            <v>D</v>
          </cell>
          <cell r="E2749">
            <v>20160401</v>
          </cell>
          <cell r="F2749">
            <v>99999999</v>
          </cell>
          <cell r="G2749">
            <v>206</v>
          </cell>
          <cell r="H2749">
            <v>0</v>
          </cell>
          <cell r="I2749">
            <v>2</v>
          </cell>
          <cell r="J2749" t="str">
            <v>D206-0 2</v>
          </cell>
        </row>
        <row r="2750">
          <cell r="C2750" t="str">
            <v>心カテ（右</v>
          </cell>
          <cell r="D2750" t="str">
            <v>D</v>
          </cell>
          <cell r="E2750">
            <v>20160401</v>
          </cell>
          <cell r="F2750">
            <v>99999999</v>
          </cell>
          <cell r="G2750">
            <v>206</v>
          </cell>
          <cell r="H2750">
            <v>0</v>
          </cell>
          <cell r="I2750">
            <v>3</v>
          </cell>
          <cell r="J2750" t="str">
            <v>D206-0 3</v>
          </cell>
        </row>
        <row r="2751">
          <cell r="C2751" t="str">
            <v>左心カテ（</v>
          </cell>
          <cell r="D2751" t="str">
            <v>D</v>
          </cell>
          <cell r="E2751">
            <v>20160401</v>
          </cell>
          <cell r="F2751">
            <v>99999999</v>
          </cell>
          <cell r="G2751">
            <v>206</v>
          </cell>
          <cell r="H2751">
            <v>0</v>
          </cell>
          <cell r="I2751">
            <v>3</v>
          </cell>
          <cell r="J2751" t="str">
            <v>D206-0 3</v>
          </cell>
        </row>
        <row r="2752">
          <cell r="C2752" t="str">
            <v>左心カテ（</v>
          </cell>
          <cell r="D2752" t="str">
            <v>D</v>
          </cell>
          <cell r="E2752">
            <v>20160401</v>
          </cell>
          <cell r="F2752">
            <v>99999999</v>
          </cell>
          <cell r="G2752">
            <v>206</v>
          </cell>
          <cell r="H2752">
            <v>0</v>
          </cell>
          <cell r="I2752">
            <v>3</v>
          </cell>
          <cell r="J2752" t="str">
            <v>D206-0 3</v>
          </cell>
        </row>
        <row r="2753">
          <cell r="C2753" t="str">
            <v>ブロッケン</v>
          </cell>
          <cell r="D2753" t="str">
            <v>D</v>
          </cell>
          <cell r="E2753">
            <v>20160401</v>
          </cell>
          <cell r="F2753">
            <v>99999999</v>
          </cell>
          <cell r="G2753">
            <v>206</v>
          </cell>
          <cell r="H2753">
            <v>0</v>
          </cell>
          <cell r="I2753">
            <v>3</v>
          </cell>
          <cell r="J2753" t="str">
            <v>D206-0 3</v>
          </cell>
        </row>
        <row r="2754">
          <cell r="C2754" t="str">
            <v>伝導機能加</v>
          </cell>
          <cell r="D2754" t="str">
            <v>D</v>
          </cell>
          <cell r="E2754">
            <v>20160401</v>
          </cell>
          <cell r="F2754">
            <v>99999999</v>
          </cell>
          <cell r="G2754">
            <v>206</v>
          </cell>
          <cell r="H2754">
            <v>0</v>
          </cell>
          <cell r="I2754">
            <v>3</v>
          </cell>
          <cell r="J2754" t="str">
            <v>D206-0 3</v>
          </cell>
        </row>
        <row r="2755">
          <cell r="C2755" t="str">
            <v>期外（早期</v>
          </cell>
          <cell r="D2755" t="str">
            <v>D</v>
          </cell>
          <cell r="E2755">
            <v>20160401</v>
          </cell>
          <cell r="F2755">
            <v>99999999</v>
          </cell>
          <cell r="G2755">
            <v>206</v>
          </cell>
          <cell r="H2755">
            <v>0</v>
          </cell>
          <cell r="I2755">
            <v>3</v>
          </cell>
          <cell r="J2755" t="str">
            <v>D206-0 3</v>
          </cell>
        </row>
        <row r="2756">
          <cell r="C2756" t="str">
            <v>冠動脈造影</v>
          </cell>
          <cell r="D2756" t="str">
            <v>D</v>
          </cell>
          <cell r="E2756">
            <v>20160401</v>
          </cell>
          <cell r="F2756">
            <v>99999999</v>
          </cell>
          <cell r="G2756">
            <v>206</v>
          </cell>
          <cell r="H2756">
            <v>0</v>
          </cell>
          <cell r="I2756">
            <v>3</v>
          </cell>
          <cell r="J2756" t="str">
            <v>D206-0 3</v>
          </cell>
        </row>
        <row r="2757">
          <cell r="C2757" t="str">
            <v>ヒス束心電</v>
          </cell>
          <cell r="D2757" t="str">
            <v>D</v>
          </cell>
          <cell r="E2757">
            <v>20160401</v>
          </cell>
          <cell r="F2757">
            <v>99999999</v>
          </cell>
          <cell r="G2757">
            <v>206</v>
          </cell>
          <cell r="H2757">
            <v>0</v>
          </cell>
          <cell r="I2757">
            <v>3</v>
          </cell>
          <cell r="J2757" t="str">
            <v>D206-0 3</v>
          </cell>
        </row>
        <row r="2758">
          <cell r="C2758" t="str">
            <v>診断ペーシ</v>
          </cell>
          <cell r="D2758" t="str">
            <v>D</v>
          </cell>
          <cell r="E2758">
            <v>20160401</v>
          </cell>
          <cell r="F2758">
            <v>99999999</v>
          </cell>
          <cell r="G2758">
            <v>206</v>
          </cell>
          <cell r="H2758">
            <v>0</v>
          </cell>
          <cell r="I2758">
            <v>3</v>
          </cell>
          <cell r="J2758" t="str">
            <v>D206-0 3</v>
          </cell>
        </row>
        <row r="2759">
          <cell r="C2759" t="str">
            <v>心カテ（右</v>
          </cell>
          <cell r="D2759" t="str">
            <v>D</v>
          </cell>
          <cell r="E2759">
            <v>20160401</v>
          </cell>
          <cell r="F2759">
            <v>99999999</v>
          </cell>
          <cell r="G2759">
            <v>206</v>
          </cell>
          <cell r="H2759">
            <v>0</v>
          </cell>
          <cell r="I2759">
            <v>3</v>
          </cell>
          <cell r="J2759" t="str">
            <v>D206-0 3</v>
          </cell>
        </row>
        <row r="2760">
          <cell r="C2760" t="str">
            <v>血管内超音</v>
          </cell>
          <cell r="D2760" t="str">
            <v>D</v>
          </cell>
          <cell r="E2760">
            <v>20160401</v>
          </cell>
          <cell r="F2760">
            <v>99999999</v>
          </cell>
          <cell r="G2760">
            <v>206</v>
          </cell>
          <cell r="H2760">
            <v>0</v>
          </cell>
          <cell r="I2760">
            <v>3</v>
          </cell>
          <cell r="J2760" t="str">
            <v>D206-0 3</v>
          </cell>
        </row>
        <row r="2761">
          <cell r="C2761" t="str">
            <v>血管内視鏡</v>
          </cell>
          <cell r="D2761" t="str">
            <v>D</v>
          </cell>
          <cell r="E2761">
            <v>20160401</v>
          </cell>
          <cell r="F2761">
            <v>99999999</v>
          </cell>
          <cell r="G2761">
            <v>206</v>
          </cell>
          <cell r="H2761">
            <v>0</v>
          </cell>
          <cell r="I2761">
            <v>3</v>
          </cell>
          <cell r="J2761" t="str">
            <v>D206-0 3</v>
          </cell>
        </row>
        <row r="2762">
          <cell r="C2762" t="str">
            <v>心カテ（左</v>
          </cell>
          <cell r="D2762" t="str">
            <v>D</v>
          </cell>
          <cell r="E2762">
            <v>20160401</v>
          </cell>
          <cell r="F2762">
            <v>99999999</v>
          </cell>
          <cell r="G2762">
            <v>206</v>
          </cell>
          <cell r="H2762">
            <v>0</v>
          </cell>
          <cell r="I2762">
            <v>3</v>
          </cell>
          <cell r="J2762" t="str">
            <v>D206-0 3</v>
          </cell>
        </row>
        <row r="2763">
          <cell r="C2763" t="str">
            <v>心カテ（左</v>
          </cell>
          <cell r="D2763" t="str">
            <v>D</v>
          </cell>
          <cell r="E2763">
            <v>20160401</v>
          </cell>
          <cell r="F2763">
            <v>99999999</v>
          </cell>
          <cell r="G2763">
            <v>206</v>
          </cell>
          <cell r="H2763">
            <v>0</v>
          </cell>
          <cell r="I2763">
            <v>3</v>
          </cell>
          <cell r="J2763" t="str">
            <v>D206-0 3</v>
          </cell>
        </row>
        <row r="2764">
          <cell r="C2764" t="str">
            <v>血管内光断</v>
          </cell>
          <cell r="D2764" t="str">
            <v>D</v>
          </cell>
          <cell r="E2764">
            <v>20160401</v>
          </cell>
          <cell r="F2764">
            <v>99999999</v>
          </cell>
          <cell r="G2764">
            <v>206</v>
          </cell>
          <cell r="H2764">
            <v>0</v>
          </cell>
          <cell r="I2764">
            <v>3</v>
          </cell>
          <cell r="J2764" t="str">
            <v>D206-0 3</v>
          </cell>
        </row>
        <row r="2765">
          <cell r="C2765" t="str">
            <v>冠動脈血流</v>
          </cell>
          <cell r="D2765" t="str">
            <v>D</v>
          </cell>
          <cell r="E2765">
            <v>20160401</v>
          </cell>
          <cell r="F2765">
            <v>99999999</v>
          </cell>
          <cell r="G2765">
            <v>206</v>
          </cell>
          <cell r="H2765">
            <v>0</v>
          </cell>
          <cell r="I2765">
            <v>3</v>
          </cell>
          <cell r="J2765" t="str">
            <v>D206-0 3</v>
          </cell>
        </row>
        <row r="2766">
          <cell r="C2766" t="str">
            <v>心腔内超音</v>
          </cell>
          <cell r="D2766" t="str">
            <v>D</v>
          </cell>
          <cell r="E2766">
            <v>20160401</v>
          </cell>
          <cell r="F2766">
            <v>99999999</v>
          </cell>
          <cell r="G2766">
            <v>206</v>
          </cell>
          <cell r="H2766">
            <v>0</v>
          </cell>
          <cell r="I2766">
            <v>3</v>
          </cell>
          <cell r="J2766" t="str">
            <v>D206-0 3</v>
          </cell>
        </row>
        <row r="2767">
          <cell r="C2767" t="str">
            <v>体液量</v>
          </cell>
          <cell r="D2767" t="str">
            <v>D</v>
          </cell>
          <cell r="E2767">
            <v>20160401</v>
          </cell>
          <cell r="F2767">
            <v>99999999</v>
          </cell>
          <cell r="G2767">
            <v>207</v>
          </cell>
          <cell r="H2767">
            <v>0</v>
          </cell>
          <cell r="I2767">
            <v>1</v>
          </cell>
          <cell r="J2767" t="str">
            <v>D207-0 1</v>
          </cell>
        </row>
        <row r="2768">
          <cell r="C2768" t="str">
            <v>細胞外液量</v>
          </cell>
          <cell r="D2768" t="str">
            <v>D</v>
          </cell>
          <cell r="E2768">
            <v>20160401</v>
          </cell>
          <cell r="F2768">
            <v>99999999</v>
          </cell>
          <cell r="G2768">
            <v>207</v>
          </cell>
          <cell r="H2768">
            <v>0</v>
          </cell>
          <cell r="I2768">
            <v>1</v>
          </cell>
          <cell r="J2768" t="str">
            <v>D207-0 1</v>
          </cell>
        </row>
        <row r="2769">
          <cell r="C2769" t="str">
            <v>血流量</v>
          </cell>
          <cell r="D2769" t="str">
            <v>D</v>
          </cell>
          <cell r="E2769">
            <v>20160401</v>
          </cell>
          <cell r="F2769">
            <v>99999999</v>
          </cell>
          <cell r="G2769">
            <v>207</v>
          </cell>
          <cell r="H2769">
            <v>0</v>
          </cell>
          <cell r="I2769">
            <v>2</v>
          </cell>
          <cell r="J2769" t="str">
            <v>D207-0 2</v>
          </cell>
        </row>
        <row r="2770">
          <cell r="C2770" t="str">
            <v>皮弁血流</v>
          </cell>
          <cell r="D2770" t="str">
            <v>D</v>
          </cell>
          <cell r="E2770">
            <v>20160401</v>
          </cell>
          <cell r="F2770">
            <v>99999999</v>
          </cell>
          <cell r="G2770">
            <v>207</v>
          </cell>
          <cell r="H2770">
            <v>0</v>
          </cell>
          <cell r="I2770">
            <v>2</v>
          </cell>
          <cell r="J2770" t="str">
            <v>D207-0 2</v>
          </cell>
        </row>
        <row r="2771">
          <cell r="C2771" t="str">
            <v>循環血流量</v>
          </cell>
          <cell r="D2771" t="str">
            <v>D</v>
          </cell>
          <cell r="E2771">
            <v>20160401</v>
          </cell>
          <cell r="F2771">
            <v>99999999</v>
          </cell>
          <cell r="G2771">
            <v>207</v>
          </cell>
          <cell r="H2771">
            <v>0</v>
          </cell>
          <cell r="I2771">
            <v>2</v>
          </cell>
          <cell r="J2771" t="str">
            <v>D207-0 2</v>
          </cell>
        </row>
        <row r="2772">
          <cell r="C2772" t="str">
            <v>電子授受式</v>
          </cell>
          <cell r="D2772" t="str">
            <v>D</v>
          </cell>
          <cell r="E2772">
            <v>20160401</v>
          </cell>
          <cell r="F2772">
            <v>99999999</v>
          </cell>
          <cell r="G2772">
            <v>207</v>
          </cell>
          <cell r="H2772">
            <v>0</v>
          </cell>
          <cell r="I2772">
            <v>2</v>
          </cell>
          <cell r="J2772" t="str">
            <v>D207-0 2</v>
          </cell>
        </row>
        <row r="2773">
          <cell r="C2773" t="str">
            <v>皮膚灌流圧</v>
          </cell>
          <cell r="D2773" t="str">
            <v>D</v>
          </cell>
          <cell r="E2773">
            <v>20160401</v>
          </cell>
          <cell r="F2773">
            <v>99999999</v>
          </cell>
          <cell r="G2773">
            <v>207</v>
          </cell>
          <cell r="H2773">
            <v>0</v>
          </cell>
          <cell r="I2773">
            <v>2</v>
          </cell>
          <cell r="J2773" t="str">
            <v>D207-0 2</v>
          </cell>
        </row>
        <row r="2774">
          <cell r="C2774" t="str">
            <v>心拍出量</v>
          </cell>
          <cell r="D2774" t="str">
            <v>D</v>
          </cell>
          <cell r="E2774">
            <v>20160401</v>
          </cell>
          <cell r="F2774">
            <v>99999999</v>
          </cell>
          <cell r="G2774">
            <v>207</v>
          </cell>
          <cell r="H2774">
            <v>0</v>
          </cell>
          <cell r="I2774">
            <v>3</v>
          </cell>
          <cell r="J2774" t="str">
            <v>D207-0 3</v>
          </cell>
        </row>
        <row r="2775">
          <cell r="C2775" t="str">
            <v>心拍出量（</v>
          </cell>
          <cell r="D2775" t="str">
            <v>D</v>
          </cell>
          <cell r="E2775">
            <v>20160401</v>
          </cell>
          <cell r="F2775">
            <v>99999999</v>
          </cell>
          <cell r="G2775">
            <v>207</v>
          </cell>
          <cell r="H2775">
            <v>0</v>
          </cell>
          <cell r="I2775">
            <v>3</v>
          </cell>
          <cell r="J2775" t="str">
            <v>D207-0 3</v>
          </cell>
        </row>
        <row r="2776">
          <cell r="C2776" t="str">
            <v>循環時間</v>
          </cell>
          <cell r="D2776" t="str">
            <v>D</v>
          </cell>
          <cell r="E2776">
            <v>20160401</v>
          </cell>
          <cell r="F2776">
            <v>99999999</v>
          </cell>
          <cell r="G2776">
            <v>207</v>
          </cell>
          <cell r="H2776">
            <v>0</v>
          </cell>
          <cell r="I2776">
            <v>3</v>
          </cell>
          <cell r="J2776" t="str">
            <v>D207-0 3</v>
          </cell>
        </row>
        <row r="2777">
          <cell r="C2777" t="str">
            <v>循環血液量</v>
          </cell>
          <cell r="D2777" t="str">
            <v>D</v>
          </cell>
          <cell r="E2777">
            <v>20160401</v>
          </cell>
          <cell r="F2777">
            <v>99999999</v>
          </cell>
          <cell r="G2777">
            <v>207</v>
          </cell>
          <cell r="H2777">
            <v>0</v>
          </cell>
          <cell r="I2777">
            <v>3</v>
          </cell>
          <cell r="J2777" t="str">
            <v>D207-0 3</v>
          </cell>
        </row>
        <row r="2778">
          <cell r="C2778" t="str">
            <v>脳循環（色</v>
          </cell>
          <cell r="D2778" t="str">
            <v>D</v>
          </cell>
          <cell r="E2778">
            <v>20160401</v>
          </cell>
          <cell r="F2778">
            <v>99999999</v>
          </cell>
          <cell r="G2778">
            <v>207</v>
          </cell>
          <cell r="H2778">
            <v>0</v>
          </cell>
          <cell r="I2778">
            <v>3</v>
          </cell>
          <cell r="J2778" t="str">
            <v>D207-0 3</v>
          </cell>
        </row>
        <row r="2779">
          <cell r="C2779" t="str">
            <v>血管内皮機</v>
          </cell>
          <cell r="D2779" t="str">
            <v>D</v>
          </cell>
          <cell r="E2779">
            <v>20160401</v>
          </cell>
          <cell r="F2779">
            <v>99999999</v>
          </cell>
          <cell r="G2779">
            <v>207</v>
          </cell>
          <cell r="H2779">
            <v>0</v>
          </cell>
          <cell r="I2779">
            <v>4</v>
          </cell>
          <cell r="J2779" t="str">
            <v>D207-0 4</v>
          </cell>
        </row>
        <row r="2780">
          <cell r="C2780" t="str">
            <v>脳循環（笑</v>
          </cell>
          <cell r="D2780" t="str">
            <v>D</v>
          </cell>
          <cell r="E2780">
            <v>20160401</v>
          </cell>
          <cell r="F2780">
            <v>99999999</v>
          </cell>
          <cell r="G2780">
            <v>207</v>
          </cell>
          <cell r="H2780">
            <v>0</v>
          </cell>
          <cell r="I2780">
            <v>5</v>
          </cell>
          <cell r="J2780" t="str">
            <v>D207-0 5</v>
          </cell>
        </row>
        <row r="2781">
          <cell r="C2781" t="str">
            <v>ＥＣＧ１２</v>
          </cell>
          <cell r="D2781" t="str">
            <v>D</v>
          </cell>
          <cell r="E2781">
            <v>20160401</v>
          </cell>
          <cell r="F2781">
            <v>99999999</v>
          </cell>
          <cell r="G2781">
            <v>208</v>
          </cell>
          <cell r="H2781">
            <v>0</v>
          </cell>
          <cell r="I2781">
            <v>1</v>
          </cell>
          <cell r="J2781" t="str">
            <v>D208-0 1</v>
          </cell>
        </row>
        <row r="2782">
          <cell r="C2782" t="str">
            <v>体表ヒス束</v>
          </cell>
          <cell r="D2782" t="str">
            <v>D</v>
          </cell>
          <cell r="E2782">
            <v>20160401</v>
          </cell>
          <cell r="F2782">
            <v>99999999</v>
          </cell>
          <cell r="G2782">
            <v>208</v>
          </cell>
          <cell r="H2782">
            <v>0</v>
          </cell>
          <cell r="I2782">
            <v>2</v>
          </cell>
          <cell r="J2782" t="str">
            <v>D208-0 2</v>
          </cell>
        </row>
        <row r="2783">
          <cell r="C2783" t="str">
            <v>ＶＣＧ</v>
          </cell>
          <cell r="D2783" t="str">
            <v>D</v>
          </cell>
          <cell r="E2783">
            <v>20160401</v>
          </cell>
          <cell r="F2783">
            <v>99999999</v>
          </cell>
          <cell r="G2783">
            <v>208</v>
          </cell>
          <cell r="H2783">
            <v>0</v>
          </cell>
          <cell r="I2783">
            <v>2</v>
          </cell>
          <cell r="J2783" t="str">
            <v>D208-0 2</v>
          </cell>
        </row>
        <row r="2784">
          <cell r="C2784" t="str">
            <v>携帯型発作</v>
          </cell>
          <cell r="D2784" t="str">
            <v>D</v>
          </cell>
          <cell r="E2784">
            <v>20160401</v>
          </cell>
          <cell r="F2784">
            <v>99999999</v>
          </cell>
          <cell r="G2784">
            <v>208</v>
          </cell>
          <cell r="H2784">
            <v>0</v>
          </cell>
          <cell r="I2784">
            <v>3</v>
          </cell>
          <cell r="J2784" t="str">
            <v>D208-0 3</v>
          </cell>
        </row>
        <row r="2785">
          <cell r="C2785" t="str">
            <v>加算平均心</v>
          </cell>
          <cell r="D2785" t="str">
            <v>D</v>
          </cell>
          <cell r="E2785">
            <v>20160401</v>
          </cell>
          <cell r="F2785">
            <v>99999999</v>
          </cell>
          <cell r="G2785">
            <v>208</v>
          </cell>
          <cell r="H2785">
            <v>0</v>
          </cell>
          <cell r="I2785">
            <v>4</v>
          </cell>
          <cell r="J2785" t="str">
            <v>D208-0 4</v>
          </cell>
        </row>
        <row r="2786">
          <cell r="C2786" t="str">
            <v>ＥＣＧ（６</v>
          </cell>
          <cell r="D2786" t="str">
            <v>D</v>
          </cell>
          <cell r="E2786">
            <v>20160401</v>
          </cell>
          <cell r="F2786">
            <v>99999999</v>
          </cell>
          <cell r="G2786">
            <v>208</v>
          </cell>
          <cell r="H2786">
            <v>0</v>
          </cell>
          <cell r="I2786">
            <v>5</v>
          </cell>
          <cell r="J2786" t="str">
            <v>D208-0 5</v>
          </cell>
        </row>
        <row r="2787">
          <cell r="C2787" t="str">
            <v>ＥＣＧ診断</v>
          </cell>
          <cell r="D2787" t="str">
            <v>D</v>
          </cell>
          <cell r="E2787">
            <v>20160401</v>
          </cell>
          <cell r="F2787">
            <v>99999999</v>
          </cell>
          <cell r="G2787">
            <v>208</v>
          </cell>
          <cell r="H2787">
            <v>0</v>
          </cell>
          <cell r="I2787">
            <v>5</v>
          </cell>
          <cell r="J2787" t="str">
            <v>D208-0 5</v>
          </cell>
        </row>
        <row r="2788">
          <cell r="C2788" t="str">
            <v>ＥＣＧ負荷</v>
          </cell>
          <cell r="D2788" t="str">
            <v>D</v>
          </cell>
          <cell r="E2788">
            <v>20160401</v>
          </cell>
          <cell r="F2788">
            <v>99999999</v>
          </cell>
          <cell r="G2788">
            <v>209</v>
          </cell>
          <cell r="H2788">
            <v>0</v>
          </cell>
          <cell r="I2788">
            <v>1</v>
          </cell>
          <cell r="J2788" t="str">
            <v>D209-0 1</v>
          </cell>
        </row>
        <row r="2789">
          <cell r="C2789" t="str">
            <v>ＥＣＧ負荷</v>
          </cell>
          <cell r="D2789" t="str">
            <v>D</v>
          </cell>
          <cell r="E2789">
            <v>20160401</v>
          </cell>
          <cell r="F2789">
            <v>99999999</v>
          </cell>
          <cell r="G2789">
            <v>209</v>
          </cell>
          <cell r="H2789">
            <v>0</v>
          </cell>
          <cell r="I2789">
            <v>2</v>
          </cell>
          <cell r="J2789" t="str">
            <v>D209-0 2</v>
          </cell>
        </row>
        <row r="2790">
          <cell r="C2790" t="str">
            <v>ＥＣＧ負荷</v>
          </cell>
          <cell r="D2790" t="str">
            <v>D</v>
          </cell>
          <cell r="E2790">
            <v>20160401</v>
          </cell>
          <cell r="F2790">
            <v>99999999</v>
          </cell>
          <cell r="G2790">
            <v>209</v>
          </cell>
          <cell r="H2790">
            <v>0</v>
          </cell>
          <cell r="I2790">
            <v>3</v>
          </cell>
          <cell r="J2790" t="str">
            <v>D209-0 3</v>
          </cell>
        </row>
        <row r="2791">
          <cell r="C2791" t="str">
            <v>ホルター型</v>
          </cell>
          <cell r="D2791" t="str">
            <v>D</v>
          </cell>
          <cell r="E2791">
            <v>20160401</v>
          </cell>
          <cell r="F2791">
            <v>99999999</v>
          </cell>
          <cell r="G2791">
            <v>210</v>
          </cell>
          <cell r="H2791">
            <v>0</v>
          </cell>
          <cell r="I2791">
            <v>1</v>
          </cell>
          <cell r="J2791" t="str">
            <v>D210-0 1</v>
          </cell>
        </row>
        <row r="2792">
          <cell r="C2792" t="str">
            <v>ホルター型</v>
          </cell>
          <cell r="D2792" t="str">
            <v>D</v>
          </cell>
          <cell r="E2792">
            <v>20160401</v>
          </cell>
          <cell r="F2792">
            <v>99999999</v>
          </cell>
          <cell r="G2792">
            <v>210</v>
          </cell>
          <cell r="H2792">
            <v>0</v>
          </cell>
          <cell r="I2792">
            <v>2</v>
          </cell>
          <cell r="J2792" t="str">
            <v>D210-0 2</v>
          </cell>
        </row>
        <row r="2793">
          <cell r="C2793" t="str">
            <v>体表面心電</v>
          </cell>
          <cell r="D2793" t="str">
            <v>D</v>
          </cell>
          <cell r="E2793">
            <v>20160401</v>
          </cell>
          <cell r="F2793">
            <v>99999999</v>
          </cell>
          <cell r="G2793">
            <v>210</v>
          </cell>
          <cell r="H2793">
            <v>2</v>
          </cell>
          <cell r="I2793">
            <v>0</v>
          </cell>
          <cell r="J2793" t="str">
            <v>D210-2 0</v>
          </cell>
        </row>
        <row r="2794">
          <cell r="C2794" t="str">
            <v>心外膜興奮</v>
          </cell>
          <cell r="D2794" t="str">
            <v>D</v>
          </cell>
          <cell r="E2794">
            <v>20160401</v>
          </cell>
          <cell r="F2794">
            <v>99999999</v>
          </cell>
          <cell r="G2794">
            <v>210</v>
          </cell>
          <cell r="H2794">
            <v>2</v>
          </cell>
          <cell r="I2794">
            <v>0</v>
          </cell>
          <cell r="J2794" t="str">
            <v>D210-2 0</v>
          </cell>
        </row>
        <row r="2795">
          <cell r="C2795" t="str">
            <v>植込型心電</v>
          </cell>
          <cell r="D2795" t="str">
            <v>D</v>
          </cell>
          <cell r="E2795">
            <v>20160401</v>
          </cell>
          <cell r="F2795">
            <v>99999999</v>
          </cell>
          <cell r="G2795">
            <v>210</v>
          </cell>
          <cell r="H2795">
            <v>3</v>
          </cell>
          <cell r="I2795">
            <v>0</v>
          </cell>
          <cell r="J2795" t="str">
            <v>D210-3 0</v>
          </cell>
        </row>
        <row r="2796">
          <cell r="C2796" t="str">
            <v>Ｔ波オルタ</v>
          </cell>
          <cell r="D2796" t="str">
            <v>D</v>
          </cell>
          <cell r="E2796">
            <v>20160401</v>
          </cell>
          <cell r="F2796">
            <v>99999999</v>
          </cell>
          <cell r="G2796">
            <v>210</v>
          </cell>
          <cell r="H2796">
            <v>4</v>
          </cell>
          <cell r="I2796">
            <v>0</v>
          </cell>
          <cell r="J2796" t="str">
            <v>D210-4 0</v>
          </cell>
        </row>
        <row r="2797">
          <cell r="C2797" t="str">
            <v>トレッドミ</v>
          </cell>
          <cell r="D2797" t="str">
            <v>D</v>
          </cell>
          <cell r="E2797">
            <v>20160401</v>
          </cell>
          <cell r="F2797">
            <v>99999999</v>
          </cell>
          <cell r="G2797">
            <v>211</v>
          </cell>
          <cell r="H2797">
            <v>0</v>
          </cell>
          <cell r="I2797">
            <v>0</v>
          </cell>
          <cell r="J2797" t="str">
            <v>D211-0 0</v>
          </cell>
        </row>
        <row r="2798">
          <cell r="C2798" t="str">
            <v>サイクルエ</v>
          </cell>
          <cell r="D2798" t="str">
            <v>D</v>
          </cell>
          <cell r="E2798">
            <v>20160401</v>
          </cell>
          <cell r="F2798">
            <v>99999999</v>
          </cell>
          <cell r="G2798">
            <v>211</v>
          </cell>
          <cell r="H2798">
            <v>0</v>
          </cell>
          <cell r="I2798">
            <v>0</v>
          </cell>
          <cell r="J2798" t="str">
            <v>D211-0 0</v>
          </cell>
        </row>
        <row r="2799">
          <cell r="C2799" t="str">
            <v>連続呼気ガ</v>
          </cell>
          <cell r="D2799" t="str">
            <v>D</v>
          </cell>
          <cell r="E2799">
            <v>20160401</v>
          </cell>
          <cell r="F2799">
            <v>99999999</v>
          </cell>
          <cell r="G2799">
            <v>211</v>
          </cell>
          <cell r="H2799">
            <v>0</v>
          </cell>
          <cell r="I2799">
            <v>0</v>
          </cell>
          <cell r="J2799" t="str">
            <v>D211-0 0</v>
          </cell>
        </row>
        <row r="2800">
          <cell r="C2800" t="str">
            <v>喘息運動負</v>
          </cell>
          <cell r="D2800" t="str">
            <v>D</v>
          </cell>
          <cell r="E2800">
            <v>20160401</v>
          </cell>
          <cell r="F2800">
            <v>99999999</v>
          </cell>
          <cell r="G2800">
            <v>211</v>
          </cell>
          <cell r="H2800">
            <v>2</v>
          </cell>
          <cell r="I2800">
            <v>0</v>
          </cell>
          <cell r="J2800" t="str">
            <v>D211-2 0</v>
          </cell>
        </row>
        <row r="2801">
          <cell r="C2801" t="str">
            <v>時間内歩行</v>
          </cell>
          <cell r="D2801" t="str">
            <v>D</v>
          </cell>
          <cell r="E2801">
            <v>20160401</v>
          </cell>
          <cell r="F2801">
            <v>99999999</v>
          </cell>
          <cell r="G2801">
            <v>211</v>
          </cell>
          <cell r="H2801">
            <v>3</v>
          </cell>
          <cell r="I2801">
            <v>0</v>
          </cell>
          <cell r="J2801" t="str">
            <v>D211-3 0</v>
          </cell>
        </row>
        <row r="2802">
          <cell r="C2802" t="str">
            <v>シャトルウ</v>
          </cell>
          <cell r="D2802" t="str">
            <v>D</v>
          </cell>
          <cell r="E2802">
            <v>20160401</v>
          </cell>
          <cell r="F2802">
            <v>99999999</v>
          </cell>
          <cell r="G2802">
            <v>211</v>
          </cell>
          <cell r="H2802">
            <v>4</v>
          </cell>
          <cell r="I2802">
            <v>0</v>
          </cell>
          <cell r="J2802" t="str">
            <v>D211-4 0</v>
          </cell>
        </row>
        <row r="2803">
          <cell r="C2803" t="str">
            <v>リアルタイ</v>
          </cell>
          <cell r="D2803" t="str">
            <v>D</v>
          </cell>
          <cell r="E2803">
            <v>20160401</v>
          </cell>
          <cell r="F2803">
            <v>99999999</v>
          </cell>
          <cell r="G2803">
            <v>212</v>
          </cell>
          <cell r="H2803">
            <v>0</v>
          </cell>
          <cell r="I2803">
            <v>0</v>
          </cell>
          <cell r="J2803" t="str">
            <v>D212-0 0</v>
          </cell>
        </row>
        <row r="2804">
          <cell r="C2804" t="str">
            <v>携帯型発作</v>
          </cell>
          <cell r="D2804" t="str">
            <v>D</v>
          </cell>
          <cell r="E2804">
            <v>20160401</v>
          </cell>
          <cell r="F2804">
            <v>99999999</v>
          </cell>
          <cell r="G2804">
            <v>212</v>
          </cell>
          <cell r="H2804">
            <v>2</v>
          </cell>
          <cell r="I2804">
            <v>0</v>
          </cell>
          <cell r="J2804" t="str">
            <v>D212-2 0</v>
          </cell>
        </row>
        <row r="2805">
          <cell r="C2805" t="str">
            <v>ＰＣＧ</v>
          </cell>
          <cell r="D2805" t="str">
            <v>D</v>
          </cell>
          <cell r="E2805">
            <v>20160401</v>
          </cell>
          <cell r="F2805">
            <v>99999999</v>
          </cell>
          <cell r="G2805">
            <v>213</v>
          </cell>
          <cell r="H2805">
            <v>0</v>
          </cell>
          <cell r="I2805">
            <v>0</v>
          </cell>
          <cell r="J2805" t="str">
            <v>D213-0 0</v>
          </cell>
        </row>
        <row r="2806">
          <cell r="C2806" t="str">
            <v>亜硝酸アミ</v>
          </cell>
          <cell r="D2806" t="str">
            <v>D</v>
          </cell>
          <cell r="E2806">
            <v>20160401</v>
          </cell>
          <cell r="F2806">
            <v>99999999</v>
          </cell>
          <cell r="G2806">
            <v>213</v>
          </cell>
          <cell r="H2806">
            <v>0</v>
          </cell>
          <cell r="I2806">
            <v>0</v>
          </cell>
          <cell r="J2806" t="str">
            <v>D213-0 0</v>
          </cell>
        </row>
        <row r="2807">
          <cell r="C2807" t="str">
            <v>脈波図、心</v>
          </cell>
          <cell r="D2807" t="str">
            <v>D</v>
          </cell>
          <cell r="E2807">
            <v>20160401</v>
          </cell>
          <cell r="F2807">
            <v>99999999</v>
          </cell>
          <cell r="G2807">
            <v>214</v>
          </cell>
          <cell r="H2807">
            <v>0</v>
          </cell>
          <cell r="I2807">
            <v>1</v>
          </cell>
          <cell r="J2807" t="str">
            <v>D214-0 1</v>
          </cell>
        </row>
        <row r="2808">
          <cell r="C2808" t="str">
            <v>脈波図、心</v>
          </cell>
          <cell r="D2808" t="str">
            <v>D</v>
          </cell>
          <cell r="E2808">
            <v>20160401</v>
          </cell>
          <cell r="F2808">
            <v>99999999</v>
          </cell>
          <cell r="G2808">
            <v>214</v>
          </cell>
          <cell r="H2808">
            <v>0</v>
          </cell>
          <cell r="I2808">
            <v>2</v>
          </cell>
          <cell r="J2808" t="str">
            <v>D214-0 2</v>
          </cell>
        </row>
        <row r="2809">
          <cell r="C2809" t="str">
            <v>脈波図、心</v>
          </cell>
          <cell r="D2809" t="str">
            <v>D</v>
          </cell>
          <cell r="E2809">
            <v>20160401</v>
          </cell>
          <cell r="F2809">
            <v>99999999</v>
          </cell>
          <cell r="G2809">
            <v>214</v>
          </cell>
          <cell r="H2809">
            <v>0</v>
          </cell>
          <cell r="I2809">
            <v>3</v>
          </cell>
          <cell r="J2809" t="str">
            <v>D214-0 3</v>
          </cell>
        </row>
        <row r="2810">
          <cell r="C2810" t="str">
            <v>脈波図、心</v>
          </cell>
          <cell r="D2810" t="str">
            <v>D</v>
          </cell>
          <cell r="E2810">
            <v>20160401</v>
          </cell>
          <cell r="F2810">
            <v>99999999</v>
          </cell>
          <cell r="G2810">
            <v>214</v>
          </cell>
          <cell r="H2810">
            <v>0</v>
          </cell>
          <cell r="I2810">
            <v>4</v>
          </cell>
          <cell r="J2810" t="str">
            <v>D214-0 4</v>
          </cell>
        </row>
        <row r="2811">
          <cell r="C2811" t="str">
            <v>脈波図、心</v>
          </cell>
          <cell r="D2811" t="str">
            <v>D</v>
          </cell>
          <cell r="E2811">
            <v>20160401</v>
          </cell>
          <cell r="F2811">
            <v>99999999</v>
          </cell>
          <cell r="G2811">
            <v>214</v>
          </cell>
          <cell r="H2811">
            <v>0</v>
          </cell>
          <cell r="I2811">
            <v>5</v>
          </cell>
          <cell r="J2811" t="str">
            <v>D214-0 5</v>
          </cell>
        </row>
        <row r="2812">
          <cell r="C2812" t="str">
            <v>血管伸展性</v>
          </cell>
          <cell r="D2812" t="str">
            <v>D</v>
          </cell>
          <cell r="E2812">
            <v>20160401</v>
          </cell>
          <cell r="F2812">
            <v>99999999</v>
          </cell>
          <cell r="G2812">
            <v>214</v>
          </cell>
          <cell r="H2812">
            <v>0</v>
          </cell>
          <cell r="I2812">
            <v>6</v>
          </cell>
          <cell r="J2812" t="str">
            <v>D214-0 6</v>
          </cell>
        </row>
        <row r="2813">
          <cell r="C2813" t="str">
            <v>負荷（運動</v>
          </cell>
          <cell r="D2813" t="str">
            <v>D</v>
          </cell>
          <cell r="E2813">
            <v>20160401</v>
          </cell>
          <cell r="F2813">
            <v>99999999</v>
          </cell>
          <cell r="G2813">
            <v>214</v>
          </cell>
          <cell r="H2813">
            <v>0</v>
          </cell>
          <cell r="I2813">
            <v>7</v>
          </cell>
          <cell r="J2813" t="str">
            <v>D214-0 7</v>
          </cell>
        </row>
        <row r="2814">
          <cell r="C2814" t="str">
            <v>エレクトロ</v>
          </cell>
          <cell r="D2814" t="str">
            <v>D</v>
          </cell>
          <cell r="E2814">
            <v>20160401</v>
          </cell>
          <cell r="F2814">
            <v>99999999</v>
          </cell>
          <cell r="G2814">
            <v>214</v>
          </cell>
          <cell r="H2814">
            <v>2</v>
          </cell>
          <cell r="I2814">
            <v>0</v>
          </cell>
          <cell r="J2814" t="str">
            <v>D214-2 0</v>
          </cell>
        </row>
        <row r="2815">
          <cell r="C2815" t="str">
            <v>超音波（Ａ</v>
          </cell>
          <cell r="D2815" t="str">
            <v>D</v>
          </cell>
          <cell r="E2815">
            <v>20160401</v>
          </cell>
          <cell r="F2815">
            <v>99999999</v>
          </cell>
          <cell r="G2815">
            <v>215</v>
          </cell>
          <cell r="H2815">
            <v>0</v>
          </cell>
          <cell r="I2815">
            <v>1</v>
          </cell>
          <cell r="J2815" t="str">
            <v>D215-0 1</v>
          </cell>
        </row>
        <row r="2816">
          <cell r="C2816" t="str">
            <v>超音波検査</v>
          </cell>
          <cell r="D2816" t="str">
            <v>D</v>
          </cell>
          <cell r="E2816">
            <v>20160401</v>
          </cell>
          <cell r="F2816">
            <v>99999999</v>
          </cell>
          <cell r="G2816">
            <v>215</v>
          </cell>
          <cell r="H2816">
            <v>0</v>
          </cell>
          <cell r="I2816">
            <v>2</v>
          </cell>
          <cell r="J2816" t="str">
            <v>D215-0 2</v>
          </cell>
        </row>
        <row r="2817">
          <cell r="C2817" t="str">
            <v>超音波検査</v>
          </cell>
          <cell r="D2817" t="str">
            <v>D</v>
          </cell>
          <cell r="E2817">
            <v>20160401</v>
          </cell>
          <cell r="F2817">
            <v>99999999</v>
          </cell>
          <cell r="G2817">
            <v>215</v>
          </cell>
          <cell r="H2817">
            <v>0</v>
          </cell>
          <cell r="I2817">
            <v>2</v>
          </cell>
          <cell r="J2817" t="str">
            <v>D215-0 2</v>
          </cell>
        </row>
        <row r="2818">
          <cell r="C2818" t="str">
            <v>超音波（心</v>
          </cell>
          <cell r="D2818" t="str">
            <v>D</v>
          </cell>
          <cell r="E2818">
            <v>20160401</v>
          </cell>
          <cell r="F2818">
            <v>99999999</v>
          </cell>
          <cell r="G2818">
            <v>215</v>
          </cell>
          <cell r="H2818">
            <v>0</v>
          </cell>
          <cell r="I2818">
            <v>3</v>
          </cell>
          <cell r="J2818" t="str">
            <v>D215-0 3</v>
          </cell>
        </row>
        <row r="2819">
          <cell r="C2819" t="str">
            <v>超音波（心</v>
          </cell>
          <cell r="D2819" t="str">
            <v>D</v>
          </cell>
          <cell r="E2819">
            <v>20160401</v>
          </cell>
          <cell r="F2819">
            <v>99999999</v>
          </cell>
          <cell r="G2819">
            <v>215</v>
          </cell>
          <cell r="H2819">
            <v>0</v>
          </cell>
          <cell r="I2819">
            <v>3</v>
          </cell>
          <cell r="J2819" t="str">
            <v>D215-0 3</v>
          </cell>
        </row>
        <row r="2820">
          <cell r="C2820" t="str">
            <v>超音波（心</v>
          </cell>
          <cell r="D2820" t="str">
            <v>D</v>
          </cell>
          <cell r="E2820">
            <v>20160401</v>
          </cell>
          <cell r="F2820">
            <v>99999999</v>
          </cell>
          <cell r="G2820">
            <v>215</v>
          </cell>
          <cell r="H2820">
            <v>0</v>
          </cell>
          <cell r="I2820">
            <v>3</v>
          </cell>
          <cell r="J2820" t="str">
            <v>D215-0 3</v>
          </cell>
        </row>
        <row r="2821">
          <cell r="C2821" t="str">
            <v>超音波（心</v>
          </cell>
          <cell r="D2821" t="str">
            <v>D</v>
          </cell>
          <cell r="E2821">
            <v>20160401</v>
          </cell>
          <cell r="F2821">
            <v>99999999</v>
          </cell>
          <cell r="G2821">
            <v>215</v>
          </cell>
          <cell r="H2821">
            <v>0</v>
          </cell>
          <cell r="I2821">
            <v>3</v>
          </cell>
          <cell r="J2821" t="str">
            <v>D215-0 3</v>
          </cell>
        </row>
        <row r="2822">
          <cell r="C2822" t="str">
            <v>超音波（心</v>
          </cell>
          <cell r="D2822" t="str">
            <v>D</v>
          </cell>
          <cell r="E2822">
            <v>20160401</v>
          </cell>
          <cell r="F2822">
            <v>99999999</v>
          </cell>
          <cell r="G2822">
            <v>215</v>
          </cell>
          <cell r="H2822">
            <v>0</v>
          </cell>
          <cell r="I2822">
            <v>3</v>
          </cell>
          <cell r="J2822" t="str">
            <v>D215-0 3</v>
          </cell>
        </row>
        <row r="2823">
          <cell r="C2823" t="str">
            <v>超音波（心</v>
          </cell>
          <cell r="D2823" t="str">
            <v>D</v>
          </cell>
          <cell r="E2823">
            <v>20160401</v>
          </cell>
          <cell r="F2823">
            <v>99999999</v>
          </cell>
          <cell r="G2823">
            <v>215</v>
          </cell>
          <cell r="H2823">
            <v>0</v>
          </cell>
          <cell r="I2823">
            <v>3</v>
          </cell>
          <cell r="J2823" t="str">
            <v>D215-0 3</v>
          </cell>
        </row>
        <row r="2824">
          <cell r="C2824" t="str">
            <v>超音波（心</v>
          </cell>
          <cell r="D2824" t="str">
            <v>D</v>
          </cell>
          <cell r="E2824">
            <v>20160401</v>
          </cell>
          <cell r="F2824">
            <v>99999999</v>
          </cell>
          <cell r="G2824">
            <v>215</v>
          </cell>
          <cell r="H2824">
            <v>0</v>
          </cell>
          <cell r="I2824">
            <v>3</v>
          </cell>
          <cell r="J2824" t="str">
            <v>D215-0 3</v>
          </cell>
        </row>
        <row r="2825">
          <cell r="C2825" t="str">
            <v>超音波（ド</v>
          </cell>
          <cell r="D2825" t="str">
            <v>D</v>
          </cell>
          <cell r="E2825">
            <v>20160401</v>
          </cell>
          <cell r="F2825">
            <v>99999999</v>
          </cell>
          <cell r="G2825">
            <v>215</v>
          </cell>
          <cell r="H2825">
            <v>0</v>
          </cell>
          <cell r="I2825">
            <v>4</v>
          </cell>
          <cell r="J2825" t="str">
            <v>D215-0 4</v>
          </cell>
        </row>
        <row r="2826">
          <cell r="C2826" t="str">
            <v>超音波（ド</v>
          </cell>
          <cell r="D2826" t="str">
            <v>D</v>
          </cell>
          <cell r="E2826">
            <v>20160401</v>
          </cell>
          <cell r="F2826">
            <v>99999999</v>
          </cell>
          <cell r="G2826">
            <v>215</v>
          </cell>
          <cell r="H2826">
            <v>0</v>
          </cell>
          <cell r="I2826">
            <v>4</v>
          </cell>
          <cell r="J2826" t="str">
            <v>D215-0 4</v>
          </cell>
        </row>
        <row r="2827">
          <cell r="C2827" t="str">
            <v>超音波（ド</v>
          </cell>
          <cell r="D2827" t="str">
            <v>D</v>
          </cell>
          <cell r="E2827">
            <v>20160401</v>
          </cell>
          <cell r="F2827">
            <v>99999999</v>
          </cell>
          <cell r="G2827">
            <v>215</v>
          </cell>
          <cell r="H2827">
            <v>0</v>
          </cell>
          <cell r="I2827">
            <v>4</v>
          </cell>
          <cell r="J2827" t="str">
            <v>D215-0 4</v>
          </cell>
        </row>
        <row r="2828">
          <cell r="C2828" t="str">
            <v>超音波（ド</v>
          </cell>
          <cell r="D2828" t="str">
            <v>D</v>
          </cell>
          <cell r="E2828">
            <v>20160401</v>
          </cell>
          <cell r="F2828">
            <v>99999999</v>
          </cell>
          <cell r="G2828">
            <v>215</v>
          </cell>
          <cell r="H2828">
            <v>0</v>
          </cell>
          <cell r="I2828">
            <v>4</v>
          </cell>
          <cell r="J2828" t="str">
            <v>D215-0 4</v>
          </cell>
        </row>
        <row r="2829">
          <cell r="C2829" t="str">
            <v>超音波（血</v>
          </cell>
          <cell r="D2829" t="str">
            <v>D</v>
          </cell>
          <cell r="E2829">
            <v>20160401</v>
          </cell>
          <cell r="F2829">
            <v>99999999</v>
          </cell>
          <cell r="G2829">
            <v>215</v>
          </cell>
          <cell r="H2829">
            <v>0</v>
          </cell>
          <cell r="I2829">
            <v>5</v>
          </cell>
          <cell r="J2829" t="str">
            <v>D215-0 5</v>
          </cell>
        </row>
        <row r="2830">
          <cell r="C2830" t="str">
            <v>造影剤使用</v>
          </cell>
          <cell r="D2830" t="str">
            <v>D</v>
          </cell>
          <cell r="E2830">
            <v>20160401</v>
          </cell>
          <cell r="F2830">
            <v>99999999</v>
          </cell>
          <cell r="G2830">
            <v>215</v>
          </cell>
          <cell r="H2830">
            <v>0</v>
          </cell>
          <cell r="I2830">
            <v>6</v>
          </cell>
          <cell r="J2830" t="str">
            <v>D215-0 6</v>
          </cell>
        </row>
        <row r="2831">
          <cell r="C2831" t="str">
            <v>パルスドプ</v>
          </cell>
          <cell r="D2831" t="str">
            <v>D</v>
          </cell>
          <cell r="E2831">
            <v>20160401</v>
          </cell>
          <cell r="F2831">
            <v>99999999</v>
          </cell>
          <cell r="G2831">
            <v>215</v>
          </cell>
          <cell r="H2831">
            <v>0</v>
          </cell>
          <cell r="I2831">
            <v>7</v>
          </cell>
          <cell r="J2831" t="str">
            <v>D215-0 7</v>
          </cell>
        </row>
        <row r="2832">
          <cell r="C2832" t="str">
            <v>微小栓子シ</v>
          </cell>
          <cell r="D2832" t="str">
            <v>D</v>
          </cell>
          <cell r="E2832">
            <v>20160401</v>
          </cell>
          <cell r="F2832">
            <v>99999999</v>
          </cell>
          <cell r="G2832">
            <v>215</v>
          </cell>
          <cell r="H2832">
            <v>0</v>
          </cell>
          <cell r="I2832">
            <v>8</v>
          </cell>
          <cell r="J2832" t="str">
            <v>D215-0 8</v>
          </cell>
        </row>
        <row r="2833">
          <cell r="C2833" t="str">
            <v>肝硬度測定</v>
          </cell>
          <cell r="D2833" t="str">
            <v>D</v>
          </cell>
          <cell r="E2833">
            <v>20160401</v>
          </cell>
          <cell r="F2833">
            <v>99999999</v>
          </cell>
          <cell r="G2833">
            <v>215</v>
          </cell>
          <cell r="H2833">
            <v>2</v>
          </cell>
          <cell r="I2833">
            <v>0</v>
          </cell>
          <cell r="J2833" t="str">
            <v>D215-2 0</v>
          </cell>
        </row>
        <row r="2834">
          <cell r="C2834" t="str">
            <v>超音波エラ</v>
          </cell>
          <cell r="D2834" t="str">
            <v>D</v>
          </cell>
          <cell r="E2834">
            <v>20160401</v>
          </cell>
          <cell r="F2834">
            <v>99999999</v>
          </cell>
          <cell r="G2834">
            <v>215</v>
          </cell>
          <cell r="H2834">
            <v>3</v>
          </cell>
          <cell r="I2834">
            <v>0</v>
          </cell>
          <cell r="J2834" t="str">
            <v>D215-3 0</v>
          </cell>
        </row>
        <row r="2835">
          <cell r="C2835" t="str">
            <v>サーモグラ</v>
          </cell>
          <cell r="D2835" t="str">
            <v>D</v>
          </cell>
          <cell r="E2835">
            <v>20160401</v>
          </cell>
          <cell r="F2835">
            <v>99999999</v>
          </cell>
          <cell r="G2835">
            <v>216</v>
          </cell>
          <cell r="H2835">
            <v>0</v>
          </cell>
          <cell r="I2835">
            <v>0</v>
          </cell>
          <cell r="J2835" t="str">
            <v>D216-0 0</v>
          </cell>
        </row>
        <row r="2836">
          <cell r="C2836" t="str">
            <v>サーモグラ</v>
          </cell>
          <cell r="D2836" t="str">
            <v>D</v>
          </cell>
          <cell r="E2836">
            <v>20160401</v>
          </cell>
          <cell r="F2836">
            <v>99999999</v>
          </cell>
          <cell r="G2836">
            <v>216</v>
          </cell>
          <cell r="H2836">
            <v>0</v>
          </cell>
          <cell r="I2836">
            <v>0</v>
          </cell>
          <cell r="J2836" t="str">
            <v>D216-0 0</v>
          </cell>
        </row>
        <row r="2837">
          <cell r="C2837" t="str">
            <v>残尿測定検</v>
          </cell>
          <cell r="D2837" t="str">
            <v>D</v>
          </cell>
          <cell r="E2837">
            <v>20160401</v>
          </cell>
          <cell r="F2837">
            <v>99999999</v>
          </cell>
          <cell r="G2837">
            <v>216</v>
          </cell>
          <cell r="H2837">
            <v>2</v>
          </cell>
          <cell r="I2837">
            <v>1</v>
          </cell>
          <cell r="J2837" t="str">
            <v>D216-2 1</v>
          </cell>
        </row>
        <row r="2838">
          <cell r="C2838" t="str">
            <v>残尿測定検</v>
          </cell>
          <cell r="D2838" t="str">
            <v>D</v>
          </cell>
          <cell r="E2838">
            <v>20160401</v>
          </cell>
          <cell r="F2838">
            <v>99999999</v>
          </cell>
          <cell r="G2838">
            <v>216</v>
          </cell>
          <cell r="H2838">
            <v>2</v>
          </cell>
          <cell r="I2838">
            <v>2</v>
          </cell>
          <cell r="J2838" t="str">
            <v>D216-2 2</v>
          </cell>
        </row>
        <row r="2839">
          <cell r="C2839" t="str">
            <v>骨塩定量検</v>
          </cell>
          <cell r="D2839" t="str">
            <v>D</v>
          </cell>
          <cell r="E2839">
            <v>20160401</v>
          </cell>
          <cell r="F2839">
            <v>99999999</v>
          </cell>
          <cell r="G2839">
            <v>217</v>
          </cell>
          <cell r="H2839">
            <v>0</v>
          </cell>
          <cell r="I2839">
            <v>1</v>
          </cell>
          <cell r="J2839" t="str">
            <v>D217-0 1</v>
          </cell>
        </row>
        <row r="2840">
          <cell r="C2840" t="str">
            <v>大腿骨同時</v>
          </cell>
          <cell r="D2840" t="str">
            <v>D</v>
          </cell>
          <cell r="E2840">
            <v>20160401</v>
          </cell>
          <cell r="F2840">
            <v>99999999</v>
          </cell>
          <cell r="G2840">
            <v>217</v>
          </cell>
          <cell r="H2840">
            <v>0</v>
          </cell>
          <cell r="I2840">
            <v>1</v>
          </cell>
          <cell r="J2840" t="str">
            <v>D217-0 1</v>
          </cell>
        </row>
        <row r="2841">
          <cell r="C2841" t="str">
            <v>骨塩定量検</v>
          </cell>
          <cell r="D2841" t="str">
            <v>D</v>
          </cell>
          <cell r="E2841">
            <v>20160401</v>
          </cell>
          <cell r="F2841">
            <v>99999999</v>
          </cell>
          <cell r="G2841">
            <v>217</v>
          </cell>
          <cell r="H2841">
            <v>0</v>
          </cell>
          <cell r="I2841">
            <v>2</v>
          </cell>
          <cell r="J2841" t="str">
            <v>D217-0 2</v>
          </cell>
        </row>
        <row r="2842">
          <cell r="C2842" t="str">
            <v>骨塩定量検</v>
          </cell>
          <cell r="D2842" t="str">
            <v>D</v>
          </cell>
          <cell r="E2842">
            <v>20160401</v>
          </cell>
          <cell r="F2842">
            <v>99999999</v>
          </cell>
          <cell r="G2842">
            <v>217</v>
          </cell>
          <cell r="H2842">
            <v>0</v>
          </cell>
          <cell r="I2842">
            <v>3</v>
          </cell>
          <cell r="J2842" t="str">
            <v>D217-0 3</v>
          </cell>
        </row>
        <row r="2843">
          <cell r="C2843" t="str">
            <v>分娩監視装</v>
          </cell>
          <cell r="D2843" t="str">
            <v>D</v>
          </cell>
          <cell r="E2843">
            <v>20160401</v>
          </cell>
          <cell r="F2843">
            <v>99999999</v>
          </cell>
          <cell r="G2843">
            <v>218</v>
          </cell>
          <cell r="H2843">
            <v>0</v>
          </cell>
          <cell r="I2843">
            <v>1</v>
          </cell>
          <cell r="J2843" t="str">
            <v>D218-0 1</v>
          </cell>
        </row>
        <row r="2844">
          <cell r="C2844" t="str">
            <v>分娩監視装</v>
          </cell>
          <cell r="D2844" t="str">
            <v>D</v>
          </cell>
          <cell r="E2844">
            <v>20160401</v>
          </cell>
          <cell r="F2844">
            <v>99999999</v>
          </cell>
          <cell r="G2844">
            <v>218</v>
          </cell>
          <cell r="H2844">
            <v>0</v>
          </cell>
          <cell r="I2844">
            <v>2</v>
          </cell>
          <cell r="J2844" t="str">
            <v>D218-0 2</v>
          </cell>
        </row>
        <row r="2845">
          <cell r="C2845" t="str">
            <v>分娩監視装</v>
          </cell>
          <cell r="D2845" t="str">
            <v>D</v>
          </cell>
          <cell r="E2845">
            <v>20160401</v>
          </cell>
          <cell r="F2845">
            <v>99999999</v>
          </cell>
          <cell r="G2845">
            <v>218</v>
          </cell>
          <cell r="H2845">
            <v>0</v>
          </cell>
          <cell r="I2845">
            <v>3</v>
          </cell>
          <cell r="J2845" t="str">
            <v>D218-0 3</v>
          </cell>
        </row>
        <row r="2846">
          <cell r="C2846" t="str">
            <v>ノンストレ</v>
          </cell>
          <cell r="D2846" t="str">
            <v>D</v>
          </cell>
          <cell r="E2846">
            <v>20160401</v>
          </cell>
          <cell r="F2846">
            <v>99999999</v>
          </cell>
          <cell r="G2846">
            <v>219</v>
          </cell>
          <cell r="H2846">
            <v>0</v>
          </cell>
          <cell r="I2846">
            <v>0</v>
          </cell>
          <cell r="J2846" t="str">
            <v>D219-0 0</v>
          </cell>
        </row>
        <row r="2847">
          <cell r="C2847" t="str">
            <v>呼吸心拍監</v>
          </cell>
          <cell r="D2847" t="str">
            <v>D</v>
          </cell>
          <cell r="E2847">
            <v>20160401</v>
          </cell>
          <cell r="F2847">
            <v>99999999</v>
          </cell>
          <cell r="G2847">
            <v>220</v>
          </cell>
          <cell r="H2847">
            <v>0</v>
          </cell>
          <cell r="I2847">
            <v>1</v>
          </cell>
          <cell r="J2847" t="str">
            <v>D220-0 1</v>
          </cell>
        </row>
        <row r="2848">
          <cell r="C2848" t="str">
            <v>新生児心拍</v>
          </cell>
          <cell r="D2848" t="str">
            <v>D</v>
          </cell>
          <cell r="E2848">
            <v>20160401</v>
          </cell>
          <cell r="F2848">
            <v>99999999</v>
          </cell>
          <cell r="G2848">
            <v>220</v>
          </cell>
          <cell r="H2848">
            <v>0</v>
          </cell>
          <cell r="I2848">
            <v>1</v>
          </cell>
          <cell r="J2848" t="str">
            <v>D220-0 1</v>
          </cell>
        </row>
        <row r="2849">
          <cell r="C2849" t="str">
            <v>カルジオス</v>
          </cell>
          <cell r="D2849" t="str">
            <v>D</v>
          </cell>
          <cell r="E2849">
            <v>20160401</v>
          </cell>
          <cell r="F2849">
            <v>99999999</v>
          </cell>
          <cell r="G2849">
            <v>220</v>
          </cell>
          <cell r="H2849">
            <v>0</v>
          </cell>
          <cell r="I2849">
            <v>1</v>
          </cell>
          <cell r="J2849" t="str">
            <v>D220-0 1</v>
          </cell>
        </row>
        <row r="2850">
          <cell r="C2850" t="str">
            <v>カルジオタ</v>
          </cell>
          <cell r="D2850" t="str">
            <v>D</v>
          </cell>
          <cell r="E2850">
            <v>20160401</v>
          </cell>
          <cell r="F2850">
            <v>99999999</v>
          </cell>
          <cell r="G2850">
            <v>220</v>
          </cell>
          <cell r="H2850">
            <v>0</v>
          </cell>
          <cell r="I2850">
            <v>1</v>
          </cell>
          <cell r="J2850" t="str">
            <v>D220-0 1</v>
          </cell>
        </row>
        <row r="2851">
          <cell r="C2851" t="str">
            <v>呼吸心拍監</v>
          </cell>
          <cell r="D2851" t="str">
            <v>D</v>
          </cell>
          <cell r="E2851">
            <v>20160401</v>
          </cell>
          <cell r="F2851">
            <v>99999999</v>
          </cell>
          <cell r="G2851">
            <v>220</v>
          </cell>
          <cell r="H2851">
            <v>0</v>
          </cell>
          <cell r="I2851">
            <v>2</v>
          </cell>
          <cell r="J2851" t="str">
            <v>D220-0 2</v>
          </cell>
        </row>
        <row r="2852">
          <cell r="C2852" t="str">
            <v>新生児心拍</v>
          </cell>
          <cell r="D2852" t="str">
            <v>D</v>
          </cell>
          <cell r="E2852">
            <v>20160401</v>
          </cell>
          <cell r="F2852">
            <v>99999999</v>
          </cell>
          <cell r="G2852">
            <v>220</v>
          </cell>
          <cell r="H2852">
            <v>0</v>
          </cell>
          <cell r="I2852">
            <v>2</v>
          </cell>
          <cell r="J2852" t="str">
            <v>D220-0 2</v>
          </cell>
        </row>
        <row r="2853">
          <cell r="C2853" t="str">
            <v>カルジオス</v>
          </cell>
          <cell r="D2853" t="str">
            <v>D</v>
          </cell>
          <cell r="E2853">
            <v>20160401</v>
          </cell>
          <cell r="F2853">
            <v>99999999</v>
          </cell>
          <cell r="G2853">
            <v>220</v>
          </cell>
          <cell r="H2853">
            <v>0</v>
          </cell>
          <cell r="I2853">
            <v>2</v>
          </cell>
          <cell r="J2853" t="str">
            <v>D220-0 2</v>
          </cell>
        </row>
        <row r="2854">
          <cell r="C2854" t="str">
            <v>カルジオタ</v>
          </cell>
          <cell r="D2854" t="str">
            <v>D</v>
          </cell>
          <cell r="E2854">
            <v>20160401</v>
          </cell>
          <cell r="F2854">
            <v>99999999</v>
          </cell>
          <cell r="G2854">
            <v>220</v>
          </cell>
          <cell r="H2854">
            <v>0</v>
          </cell>
          <cell r="I2854">
            <v>2</v>
          </cell>
          <cell r="J2854" t="str">
            <v>D220-0 2</v>
          </cell>
        </row>
        <row r="2855">
          <cell r="C2855" t="str">
            <v>呼吸心拍監</v>
          </cell>
          <cell r="D2855" t="str">
            <v>D</v>
          </cell>
          <cell r="E2855">
            <v>20160401</v>
          </cell>
          <cell r="F2855">
            <v>99999999</v>
          </cell>
          <cell r="G2855">
            <v>220</v>
          </cell>
          <cell r="H2855">
            <v>0</v>
          </cell>
          <cell r="I2855">
            <v>2</v>
          </cell>
          <cell r="J2855" t="str">
            <v>D220-0 2</v>
          </cell>
        </row>
        <row r="2856">
          <cell r="C2856" t="str">
            <v>呼吸心拍監</v>
          </cell>
          <cell r="D2856" t="str">
            <v>D</v>
          </cell>
          <cell r="E2856">
            <v>20160401</v>
          </cell>
          <cell r="F2856">
            <v>99999999</v>
          </cell>
          <cell r="G2856">
            <v>220</v>
          </cell>
          <cell r="H2856">
            <v>0</v>
          </cell>
          <cell r="I2856">
            <v>2</v>
          </cell>
          <cell r="J2856" t="str">
            <v>D220-0 2</v>
          </cell>
        </row>
        <row r="2857">
          <cell r="C2857" t="str">
            <v>新生児心拍</v>
          </cell>
          <cell r="D2857" t="str">
            <v>D</v>
          </cell>
          <cell r="E2857">
            <v>20160401</v>
          </cell>
          <cell r="F2857">
            <v>99999999</v>
          </cell>
          <cell r="G2857">
            <v>220</v>
          </cell>
          <cell r="H2857">
            <v>0</v>
          </cell>
          <cell r="I2857">
            <v>2</v>
          </cell>
          <cell r="J2857" t="str">
            <v>D220-0 2</v>
          </cell>
        </row>
        <row r="2858">
          <cell r="C2858" t="str">
            <v>新生児心拍</v>
          </cell>
          <cell r="D2858" t="str">
            <v>D</v>
          </cell>
          <cell r="E2858">
            <v>20160401</v>
          </cell>
          <cell r="F2858">
            <v>99999999</v>
          </cell>
          <cell r="G2858">
            <v>220</v>
          </cell>
          <cell r="H2858">
            <v>0</v>
          </cell>
          <cell r="I2858">
            <v>2</v>
          </cell>
          <cell r="J2858" t="str">
            <v>D220-0 2</v>
          </cell>
        </row>
        <row r="2859">
          <cell r="C2859" t="str">
            <v>カルジオス</v>
          </cell>
          <cell r="D2859" t="str">
            <v>D</v>
          </cell>
          <cell r="E2859">
            <v>20160401</v>
          </cell>
          <cell r="F2859">
            <v>99999999</v>
          </cell>
          <cell r="G2859">
            <v>220</v>
          </cell>
          <cell r="H2859">
            <v>0</v>
          </cell>
          <cell r="I2859">
            <v>2</v>
          </cell>
          <cell r="J2859" t="str">
            <v>D220-0 2</v>
          </cell>
        </row>
        <row r="2860">
          <cell r="C2860" t="str">
            <v>カルジオス</v>
          </cell>
          <cell r="D2860" t="str">
            <v>D</v>
          </cell>
          <cell r="E2860">
            <v>20160401</v>
          </cell>
          <cell r="F2860">
            <v>99999999</v>
          </cell>
          <cell r="G2860">
            <v>220</v>
          </cell>
          <cell r="H2860">
            <v>0</v>
          </cell>
          <cell r="I2860">
            <v>2</v>
          </cell>
          <cell r="J2860" t="str">
            <v>D220-0 2</v>
          </cell>
        </row>
        <row r="2861">
          <cell r="C2861" t="str">
            <v>カルジオタ</v>
          </cell>
          <cell r="D2861" t="str">
            <v>D</v>
          </cell>
          <cell r="E2861">
            <v>20160401</v>
          </cell>
          <cell r="F2861">
            <v>99999999</v>
          </cell>
          <cell r="G2861">
            <v>220</v>
          </cell>
          <cell r="H2861">
            <v>0</v>
          </cell>
          <cell r="I2861">
            <v>2</v>
          </cell>
          <cell r="J2861" t="str">
            <v>D220-0 2</v>
          </cell>
        </row>
        <row r="2862">
          <cell r="C2862" t="str">
            <v>カルジオタ</v>
          </cell>
          <cell r="D2862" t="str">
            <v>D</v>
          </cell>
          <cell r="E2862">
            <v>20160401</v>
          </cell>
          <cell r="F2862">
            <v>99999999</v>
          </cell>
          <cell r="G2862">
            <v>220</v>
          </cell>
          <cell r="H2862">
            <v>0</v>
          </cell>
          <cell r="I2862">
            <v>2</v>
          </cell>
          <cell r="J2862" t="str">
            <v>D220-0 2</v>
          </cell>
        </row>
        <row r="2863">
          <cell r="C2863" t="str">
            <v>筋肉コンパ</v>
          </cell>
          <cell r="D2863" t="str">
            <v>D</v>
          </cell>
          <cell r="E2863">
            <v>20160401</v>
          </cell>
          <cell r="F2863">
            <v>99999999</v>
          </cell>
          <cell r="G2863">
            <v>221</v>
          </cell>
          <cell r="H2863">
            <v>2</v>
          </cell>
          <cell r="I2863">
            <v>0</v>
          </cell>
          <cell r="J2863" t="str">
            <v>D221-2 0</v>
          </cell>
        </row>
        <row r="2864">
          <cell r="C2864" t="str">
            <v>経皮的血液</v>
          </cell>
          <cell r="D2864" t="str">
            <v>D</v>
          </cell>
          <cell r="E2864">
            <v>20160401</v>
          </cell>
          <cell r="F2864">
            <v>99999999</v>
          </cell>
          <cell r="G2864">
            <v>222</v>
          </cell>
          <cell r="H2864">
            <v>0</v>
          </cell>
          <cell r="I2864">
            <v>1</v>
          </cell>
          <cell r="J2864" t="str">
            <v>D222-0 1</v>
          </cell>
        </row>
        <row r="2865">
          <cell r="C2865" t="str">
            <v>血液ガス連</v>
          </cell>
          <cell r="D2865" t="str">
            <v>D</v>
          </cell>
          <cell r="E2865">
            <v>20160401</v>
          </cell>
          <cell r="F2865">
            <v>99999999</v>
          </cell>
          <cell r="G2865">
            <v>222</v>
          </cell>
          <cell r="H2865">
            <v>0</v>
          </cell>
          <cell r="I2865">
            <v>1</v>
          </cell>
          <cell r="J2865" t="str">
            <v>D222-0 1</v>
          </cell>
        </row>
        <row r="2866">
          <cell r="C2866" t="str">
            <v>経皮的血液</v>
          </cell>
          <cell r="D2866" t="str">
            <v>D</v>
          </cell>
          <cell r="E2866">
            <v>20160401</v>
          </cell>
          <cell r="F2866">
            <v>99999999</v>
          </cell>
          <cell r="G2866">
            <v>222</v>
          </cell>
          <cell r="H2866">
            <v>0</v>
          </cell>
          <cell r="I2866">
            <v>2</v>
          </cell>
          <cell r="J2866" t="str">
            <v>D222-0 2</v>
          </cell>
        </row>
        <row r="2867">
          <cell r="C2867" t="str">
            <v>血液ガス連</v>
          </cell>
          <cell r="D2867" t="str">
            <v>D</v>
          </cell>
          <cell r="E2867">
            <v>20160401</v>
          </cell>
          <cell r="F2867">
            <v>99999999</v>
          </cell>
          <cell r="G2867">
            <v>222</v>
          </cell>
          <cell r="H2867">
            <v>0</v>
          </cell>
          <cell r="I2867">
            <v>2</v>
          </cell>
          <cell r="J2867" t="str">
            <v>D222-0 2</v>
          </cell>
        </row>
        <row r="2868">
          <cell r="C2868" t="str">
            <v>経皮的酸素</v>
          </cell>
          <cell r="D2868" t="str">
            <v>D</v>
          </cell>
          <cell r="E2868">
            <v>20160401</v>
          </cell>
          <cell r="F2868">
            <v>99999999</v>
          </cell>
          <cell r="G2868">
            <v>222</v>
          </cell>
          <cell r="H2868">
            <v>2</v>
          </cell>
          <cell r="I2868">
            <v>0</v>
          </cell>
          <cell r="J2868" t="str">
            <v>D222-2 0</v>
          </cell>
        </row>
        <row r="2869">
          <cell r="C2869" t="str">
            <v>経皮的動脈</v>
          </cell>
          <cell r="D2869" t="str">
            <v>D</v>
          </cell>
          <cell r="E2869">
            <v>20160401</v>
          </cell>
          <cell r="F2869">
            <v>99999999</v>
          </cell>
          <cell r="G2869">
            <v>223</v>
          </cell>
          <cell r="H2869">
            <v>0</v>
          </cell>
          <cell r="I2869">
            <v>0</v>
          </cell>
          <cell r="J2869" t="str">
            <v>D223-0 0</v>
          </cell>
        </row>
        <row r="2870">
          <cell r="C2870" t="str">
            <v>終夜経皮的</v>
          </cell>
          <cell r="D2870" t="str">
            <v>D</v>
          </cell>
          <cell r="E2870">
            <v>20160401</v>
          </cell>
          <cell r="F2870">
            <v>99999999</v>
          </cell>
          <cell r="G2870">
            <v>223</v>
          </cell>
          <cell r="H2870">
            <v>2</v>
          </cell>
          <cell r="I2870">
            <v>0</v>
          </cell>
          <cell r="J2870" t="str">
            <v>D223-2 0</v>
          </cell>
        </row>
        <row r="2871">
          <cell r="C2871" t="str">
            <v>終末呼気炭</v>
          </cell>
          <cell r="D2871" t="str">
            <v>D</v>
          </cell>
          <cell r="E2871">
            <v>20160401</v>
          </cell>
          <cell r="F2871">
            <v>99999999</v>
          </cell>
          <cell r="G2871">
            <v>224</v>
          </cell>
          <cell r="H2871">
            <v>0</v>
          </cell>
          <cell r="I2871">
            <v>0</v>
          </cell>
          <cell r="J2871" t="str">
            <v>D224-0 0</v>
          </cell>
        </row>
        <row r="2872">
          <cell r="C2872" t="str">
            <v>観血的動脈</v>
          </cell>
          <cell r="D2872" t="str">
            <v>D</v>
          </cell>
          <cell r="E2872">
            <v>20160401</v>
          </cell>
          <cell r="F2872">
            <v>99999999</v>
          </cell>
          <cell r="G2872">
            <v>225</v>
          </cell>
          <cell r="H2872">
            <v>0</v>
          </cell>
          <cell r="I2872">
            <v>1</v>
          </cell>
          <cell r="J2872" t="str">
            <v>D225-0 1</v>
          </cell>
        </row>
        <row r="2873">
          <cell r="C2873" t="str">
            <v>観血的動脈</v>
          </cell>
          <cell r="D2873" t="str">
            <v>D</v>
          </cell>
          <cell r="E2873">
            <v>20160401</v>
          </cell>
          <cell r="F2873">
            <v>99999999</v>
          </cell>
          <cell r="G2873">
            <v>225</v>
          </cell>
          <cell r="H2873">
            <v>0</v>
          </cell>
          <cell r="I2873">
            <v>2</v>
          </cell>
          <cell r="J2873" t="str">
            <v>D225-0 2</v>
          </cell>
        </row>
        <row r="2874">
          <cell r="C2874" t="str">
            <v>非観血的連</v>
          </cell>
          <cell r="D2874" t="str">
            <v>D</v>
          </cell>
          <cell r="E2874">
            <v>20160401</v>
          </cell>
          <cell r="F2874">
            <v>99999999</v>
          </cell>
          <cell r="G2874">
            <v>225</v>
          </cell>
          <cell r="H2874">
            <v>2</v>
          </cell>
          <cell r="I2874">
            <v>0</v>
          </cell>
          <cell r="J2874" t="str">
            <v>D225-2 0</v>
          </cell>
        </row>
        <row r="2875">
          <cell r="C2875" t="str">
            <v>２４時間自</v>
          </cell>
          <cell r="D2875" t="str">
            <v>D</v>
          </cell>
          <cell r="E2875">
            <v>20160401</v>
          </cell>
          <cell r="F2875">
            <v>99999999</v>
          </cell>
          <cell r="G2875">
            <v>225</v>
          </cell>
          <cell r="H2875">
            <v>3</v>
          </cell>
          <cell r="I2875">
            <v>0</v>
          </cell>
          <cell r="J2875" t="str">
            <v>D225-3 0</v>
          </cell>
        </row>
        <row r="2876">
          <cell r="C2876" t="str">
            <v>ヘッドアッ</v>
          </cell>
          <cell r="D2876" t="str">
            <v>D</v>
          </cell>
          <cell r="E2876">
            <v>20160401</v>
          </cell>
          <cell r="F2876">
            <v>99999999</v>
          </cell>
          <cell r="G2876">
            <v>225</v>
          </cell>
          <cell r="H2876">
            <v>4</v>
          </cell>
          <cell r="I2876">
            <v>0</v>
          </cell>
          <cell r="J2876" t="str">
            <v>D225-4 0</v>
          </cell>
        </row>
        <row r="2877">
          <cell r="C2877" t="str">
            <v>中心静脈圧</v>
          </cell>
          <cell r="D2877" t="str">
            <v>D</v>
          </cell>
          <cell r="E2877">
            <v>20160401</v>
          </cell>
          <cell r="F2877">
            <v>99999999</v>
          </cell>
          <cell r="G2877">
            <v>226</v>
          </cell>
          <cell r="H2877">
            <v>0</v>
          </cell>
          <cell r="I2877">
            <v>1</v>
          </cell>
          <cell r="J2877" t="str">
            <v>D226-0 1</v>
          </cell>
        </row>
        <row r="2878">
          <cell r="C2878" t="str">
            <v>中心静脈圧</v>
          </cell>
          <cell r="D2878" t="str">
            <v>D</v>
          </cell>
          <cell r="E2878">
            <v>20160401</v>
          </cell>
          <cell r="F2878">
            <v>99999999</v>
          </cell>
          <cell r="G2878">
            <v>226</v>
          </cell>
          <cell r="H2878">
            <v>0</v>
          </cell>
          <cell r="I2878">
            <v>2</v>
          </cell>
          <cell r="J2878" t="str">
            <v>D226-0 2</v>
          </cell>
        </row>
        <row r="2879">
          <cell r="C2879" t="str">
            <v>頭蓋内圧持</v>
          </cell>
          <cell r="D2879" t="str">
            <v>D</v>
          </cell>
          <cell r="E2879">
            <v>20160401</v>
          </cell>
          <cell r="F2879">
            <v>99999999</v>
          </cell>
          <cell r="G2879">
            <v>227</v>
          </cell>
          <cell r="H2879">
            <v>0</v>
          </cell>
          <cell r="I2879">
            <v>1</v>
          </cell>
          <cell r="J2879" t="str">
            <v>D227-0 1</v>
          </cell>
        </row>
        <row r="2880">
          <cell r="C2880" t="str">
            <v>頭蓋内圧持</v>
          </cell>
          <cell r="D2880" t="str">
            <v>D</v>
          </cell>
          <cell r="E2880">
            <v>20160401</v>
          </cell>
          <cell r="F2880">
            <v>99999999</v>
          </cell>
          <cell r="G2880">
            <v>227</v>
          </cell>
          <cell r="H2880">
            <v>0</v>
          </cell>
          <cell r="I2880">
            <v>2</v>
          </cell>
          <cell r="J2880" t="str">
            <v>D227-0 2</v>
          </cell>
        </row>
        <row r="2881">
          <cell r="C2881" t="str">
            <v>深部体温</v>
          </cell>
          <cell r="D2881" t="str">
            <v>D</v>
          </cell>
          <cell r="E2881">
            <v>20160401</v>
          </cell>
          <cell r="F2881">
            <v>99999999</v>
          </cell>
          <cell r="G2881">
            <v>228</v>
          </cell>
          <cell r="H2881">
            <v>0</v>
          </cell>
          <cell r="I2881">
            <v>0</v>
          </cell>
          <cell r="J2881" t="str">
            <v>D228-0 0</v>
          </cell>
        </row>
        <row r="2882">
          <cell r="C2882" t="str">
            <v>各部体表面</v>
          </cell>
          <cell r="D2882" t="str">
            <v>D</v>
          </cell>
          <cell r="E2882">
            <v>20160401</v>
          </cell>
          <cell r="F2882">
            <v>99999999</v>
          </cell>
          <cell r="G2882">
            <v>229</v>
          </cell>
          <cell r="H2882">
            <v>0</v>
          </cell>
          <cell r="I2882">
            <v>0</v>
          </cell>
          <cell r="J2882" t="str">
            <v>D229-0 0</v>
          </cell>
        </row>
        <row r="2883">
          <cell r="C2883" t="str">
            <v>観血的肺動</v>
          </cell>
          <cell r="D2883" t="str">
            <v>D</v>
          </cell>
          <cell r="E2883">
            <v>20160401</v>
          </cell>
          <cell r="F2883">
            <v>99999999</v>
          </cell>
          <cell r="G2883">
            <v>230</v>
          </cell>
          <cell r="H2883">
            <v>0</v>
          </cell>
          <cell r="I2883">
            <v>1</v>
          </cell>
          <cell r="J2883" t="str">
            <v>D230-0 1</v>
          </cell>
        </row>
        <row r="2884">
          <cell r="C2884" t="str">
            <v>観血的肺動</v>
          </cell>
          <cell r="D2884" t="str">
            <v>D</v>
          </cell>
          <cell r="E2884">
            <v>20160401</v>
          </cell>
          <cell r="F2884">
            <v>99999999</v>
          </cell>
          <cell r="G2884">
            <v>230</v>
          </cell>
          <cell r="H2884">
            <v>0</v>
          </cell>
          <cell r="I2884">
            <v>2</v>
          </cell>
          <cell r="J2884" t="str">
            <v>D230-0 2</v>
          </cell>
        </row>
        <row r="2885">
          <cell r="C2885" t="str">
            <v>観血的肺動</v>
          </cell>
          <cell r="D2885" t="str">
            <v>D</v>
          </cell>
          <cell r="E2885">
            <v>20160401</v>
          </cell>
          <cell r="F2885">
            <v>99999999</v>
          </cell>
          <cell r="G2885">
            <v>230</v>
          </cell>
          <cell r="H2885">
            <v>0</v>
          </cell>
          <cell r="I2885">
            <v>2</v>
          </cell>
          <cell r="J2885" t="str">
            <v>D230-0 2</v>
          </cell>
        </row>
        <row r="2886">
          <cell r="C2886" t="str">
            <v>人工膵臓検</v>
          </cell>
          <cell r="D2886" t="str">
            <v>D</v>
          </cell>
          <cell r="E2886">
            <v>20160401</v>
          </cell>
          <cell r="F2886">
            <v>99999999</v>
          </cell>
          <cell r="G2886">
            <v>231</v>
          </cell>
          <cell r="H2886">
            <v>0</v>
          </cell>
          <cell r="I2886">
            <v>0</v>
          </cell>
          <cell r="J2886" t="str">
            <v>D231-0 0</v>
          </cell>
        </row>
        <row r="2887">
          <cell r="C2887" t="str">
            <v>皮下連続式</v>
          </cell>
          <cell r="D2887" t="str">
            <v>D</v>
          </cell>
          <cell r="E2887">
            <v>20160401</v>
          </cell>
          <cell r="F2887">
            <v>99999999</v>
          </cell>
          <cell r="G2887">
            <v>231</v>
          </cell>
          <cell r="H2887">
            <v>2</v>
          </cell>
          <cell r="I2887">
            <v>0</v>
          </cell>
          <cell r="J2887" t="str">
            <v>D231-2 0</v>
          </cell>
        </row>
        <row r="2888">
          <cell r="C2888" t="str">
            <v>食道内圧</v>
          </cell>
          <cell r="D2888" t="str">
            <v>D</v>
          </cell>
          <cell r="E2888">
            <v>20160401</v>
          </cell>
          <cell r="F2888">
            <v>99999999</v>
          </cell>
          <cell r="G2888">
            <v>232</v>
          </cell>
          <cell r="H2888">
            <v>0</v>
          </cell>
          <cell r="I2888">
            <v>0</v>
          </cell>
          <cell r="J2888" t="str">
            <v>D232-0 0</v>
          </cell>
        </row>
        <row r="2889">
          <cell r="C2889" t="str">
            <v>直腸肛門機</v>
          </cell>
          <cell r="D2889" t="str">
            <v>D</v>
          </cell>
          <cell r="E2889">
            <v>20160401</v>
          </cell>
          <cell r="F2889">
            <v>99999999</v>
          </cell>
          <cell r="G2889">
            <v>233</v>
          </cell>
          <cell r="H2889">
            <v>0</v>
          </cell>
          <cell r="I2889">
            <v>1</v>
          </cell>
          <cell r="J2889" t="str">
            <v>D233-0 1</v>
          </cell>
        </row>
        <row r="2890">
          <cell r="C2890" t="str">
            <v>直腸肛門機</v>
          </cell>
          <cell r="D2890" t="str">
            <v>D</v>
          </cell>
          <cell r="E2890">
            <v>20160401</v>
          </cell>
          <cell r="F2890">
            <v>99999999</v>
          </cell>
          <cell r="G2890">
            <v>233</v>
          </cell>
          <cell r="H2890">
            <v>0</v>
          </cell>
          <cell r="I2890">
            <v>2</v>
          </cell>
          <cell r="J2890" t="str">
            <v>D233-0 2</v>
          </cell>
        </row>
        <row r="2891">
          <cell r="C2891" t="str">
            <v>胃・食道内</v>
          </cell>
          <cell r="D2891" t="str">
            <v>D</v>
          </cell>
          <cell r="E2891">
            <v>20160401</v>
          </cell>
          <cell r="F2891">
            <v>99999999</v>
          </cell>
          <cell r="G2891">
            <v>234</v>
          </cell>
          <cell r="H2891">
            <v>0</v>
          </cell>
          <cell r="I2891">
            <v>0</v>
          </cell>
          <cell r="J2891" t="str">
            <v>D234-0 0</v>
          </cell>
        </row>
        <row r="2892">
          <cell r="C2892" t="str">
            <v>ＥＥＧ８</v>
          </cell>
          <cell r="D2892" t="str">
            <v>D</v>
          </cell>
          <cell r="E2892">
            <v>20160401</v>
          </cell>
          <cell r="F2892">
            <v>99999999</v>
          </cell>
          <cell r="G2892">
            <v>235</v>
          </cell>
          <cell r="H2892">
            <v>0</v>
          </cell>
          <cell r="I2892">
            <v>0</v>
          </cell>
          <cell r="J2892" t="str">
            <v>D235-0 0</v>
          </cell>
        </row>
        <row r="2893">
          <cell r="C2893" t="str">
            <v>ＥＥＧ（賦</v>
          </cell>
          <cell r="D2893" t="str">
            <v>D</v>
          </cell>
          <cell r="E2893">
            <v>20160401</v>
          </cell>
          <cell r="F2893">
            <v>99999999</v>
          </cell>
          <cell r="G2893">
            <v>235</v>
          </cell>
          <cell r="H2893">
            <v>0</v>
          </cell>
          <cell r="I2893">
            <v>0</v>
          </cell>
          <cell r="J2893" t="str">
            <v>D235-0 0</v>
          </cell>
        </row>
        <row r="2894">
          <cell r="C2894" t="str">
            <v>ＥＥＧ診断</v>
          </cell>
          <cell r="D2894" t="str">
            <v>D</v>
          </cell>
          <cell r="E2894">
            <v>20160401</v>
          </cell>
          <cell r="F2894">
            <v>99999999</v>
          </cell>
          <cell r="G2894">
            <v>235</v>
          </cell>
          <cell r="H2894">
            <v>0</v>
          </cell>
          <cell r="I2894">
            <v>0</v>
          </cell>
          <cell r="J2894" t="str">
            <v>D235-0 0</v>
          </cell>
        </row>
        <row r="2895">
          <cell r="C2895" t="str">
            <v>ＥＥＧ２</v>
          </cell>
          <cell r="D2895" t="str">
            <v>D</v>
          </cell>
          <cell r="E2895">
            <v>20160401</v>
          </cell>
          <cell r="F2895">
            <v>99999999</v>
          </cell>
          <cell r="G2895">
            <v>235</v>
          </cell>
          <cell r="H2895">
            <v>0</v>
          </cell>
          <cell r="I2895">
            <v>0</v>
          </cell>
          <cell r="J2895" t="str">
            <v>D235-0 0</v>
          </cell>
        </row>
        <row r="2896">
          <cell r="C2896" t="str">
            <v>ＥＥＧ３～</v>
          </cell>
          <cell r="D2896" t="str">
            <v>D</v>
          </cell>
          <cell r="E2896">
            <v>20160401</v>
          </cell>
          <cell r="F2896">
            <v>99999999</v>
          </cell>
          <cell r="G2896">
            <v>235</v>
          </cell>
          <cell r="H2896">
            <v>0</v>
          </cell>
          <cell r="I2896">
            <v>0</v>
          </cell>
          <cell r="J2896" t="str">
            <v>D235-0 0</v>
          </cell>
        </row>
        <row r="2897">
          <cell r="C2897" t="str">
            <v>ＥＥＧ５～</v>
          </cell>
          <cell r="D2897" t="str">
            <v>D</v>
          </cell>
          <cell r="E2897">
            <v>20160401</v>
          </cell>
          <cell r="F2897">
            <v>99999999</v>
          </cell>
          <cell r="G2897">
            <v>235</v>
          </cell>
          <cell r="H2897">
            <v>0</v>
          </cell>
          <cell r="I2897">
            <v>0</v>
          </cell>
          <cell r="J2897" t="str">
            <v>D235-0 0</v>
          </cell>
        </row>
        <row r="2898">
          <cell r="C2898" t="str">
            <v>ＥＥＧ７</v>
          </cell>
          <cell r="D2898" t="str">
            <v>D</v>
          </cell>
          <cell r="E2898">
            <v>20160401</v>
          </cell>
          <cell r="F2898">
            <v>99999999</v>
          </cell>
          <cell r="G2898">
            <v>235</v>
          </cell>
          <cell r="H2898">
            <v>0</v>
          </cell>
          <cell r="I2898">
            <v>0</v>
          </cell>
          <cell r="J2898" t="str">
            <v>D235-0 0</v>
          </cell>
        </row>
        <row r="2899">
          <cell r="C2899" t="str">
            <v>ＥＥＧ１</v>
          </cell>
          <cell r="D2899" t="str">
            <v>D</v>
          </cell>
          <cell r="E2899">
            <v>20160401</v>
          </cell>
          <cell r="F2899">
            <v>99999999</v>
          </cell>
          <cell r="G2899">
            <v>235</v>
          </cell>
          <cell r="H2899">
            <v>0</v>
          </cell>
          <cell r="I2899">
            <v>0</v>
          </cell>
          <cell r="J2899" t="str">
            <v>D235-0 0</v>
          </cell>
        </row>
        <row r="2900">
          <cell r="C2900" t="str">
            <v>長期継続頭</v>
          </cell>
          <cell r="D2900" t="str">
            <v>D</v>
          </cell>
          <cell r="E2900">
            <v>20160401</v>
          </cell>
          <cell r="F2900">
            <v>99999999</v>
          </cell>
          <cell r="G2900">
            <v>235</v>
          </cell>
          <cell r="H2900">
            <v>2</v>
          </cell>
          <cell r="I2900">
            <v>0</v>
          </cell>
          <cell r="J2900" t="str">
            <v>D235-2 0</v>
          </cell>
        </row>
        <row r="2901">
          <cell r="C2901" t="str">
            <v>長期脳波ビ</v>
          </cell>
          <cell r="D2901" t="str">
            <v>D</v>
          </cell>
          <cell r="E2901">
            <v>20160401</v>
          </cell>
          <cell r="F2901">
            <v>99999999</v>
          </cell>
          <cell r="G2901">
            <v>235</v>
          </cell>
          <cell r="H2901">
            <v>3</v>
          </cell>
          <cell r="I2901">
            <v>1</v>
          </cell>
          <cell r="J2901" t="str">
            <v>D235-3 1</v>
          </cell>
        </row>
        <row r="2902">
          <cell r="C2902" t="str">
            <v>長期脳波ビ</v>
          </cell>
          <cell r="D2902" t="str">
            <v>D</v>
          </cell>
          <cell r="E2902">
            <v>20160401</v>
          </cell>
          <cell r="F2902">
            <v>99999999</v>
          </cell>
          <cell r="G2902">
            <v>235</v>
          </cell>
          <cell r="H2902">
            <v>3</v>
          </cell>
          <cell r="I2902">
            <v>2</v>
          </cell>
          <cell r="J2902" t="str">
            <v>D235-3 2</v>
          </cell>
        </row>
        <row r="2903">
          <cell r="C2903" t="str">
            <v>体性感覚誘</v>
          </cell>
          <cell r="D2903" t="str">
            <v>D</v>
          </cell>
          <cell r="E2903">
            <v>20160401</v>
          </cell>
          <cell r="F2903">
            <v>99999999</v>
          </cell>
          <cell r="G2903">
            <v>236</v>
          </cell>
          <cell r="H2903">
            <v>0</v>
          </cell>
          <cell r="I2903">
            <v>1</v>
          </cell>
          <cell r="J2903" t="str">
            <v>D236-0 1</v>
          </cell>
        </row>
        <row r="2904">
          <cell r="C2904" t="str">
            <v>視覚誘発電</v>
          </cell>
          <cell r="D2904" t="str">
            <v>D</v>
          </cell>
          <cell r="E2904">
            <v>20160401</v>
          </cell>
          <cell r="F2904">
            <v>99999999</v>
          </cell>
          <cell r="G2904">
            <v>236</v>
          </cell>
          <cell r="H2904">
            <v>0</v>
          </cell>
          <cell r="I2904">
            <v>2</v>
          </cell>
          <cell r="J2904" t="str">
            <v>D236-0 2</v>
          </cell>
        </row>
        <row r="2905">
          <cell r="C2905" t="str">
            <v>聴性誘発</v>
          </cell>
          <cell r="D2905" t="str">
            <v>D</v>
          </cell>
          <cell r="E2905">
            <v>20160401</v>
          </cell>
          <cell r="F2905">
            <v>99999999</v>
          </cell>
          <cell r="G2905">
            <v>236</v>
          </cell>
          <cell r="H2905">
            <v>0</v>
          </cell>
          <cell r="I2905">
            <v>3</v>
          </cell>
          <cell r="J2905" t="str">
            <v>D236-0 3</v>
          </cell>
        </row>
        <row r="2906">
          <cell r="C2906" t="str">
            <v>脳波聴力</v>
          </cell>
          <cell r="D2906" t="str">
            <v>D</v>
          </cell>
          <cell r="E2906">
            <v>20160401</v>
          </cell>
          <cell r="F2906">
            <v>99999999</v>
          </cell>
          <cell r="G2906">
            <v>236</v>
          </cell>
          <cell r="H2906">
            <v>0</v>
          </cell>
          <cell r="I2906">
            <v>3</v>
          </cell>
          <cell r="J2906" t="str">
            <v>D236-0 3</v>
          </cell>
        </row>
        <row r="2907">
          <cell r="C2907" t="str">
            <v>脳幹反応聴</v>
          </cell>
          <cell r="D2907" t="str">
            <v>D</v>
          </cell>
          <cell r="E2907">
            <v>20160401</v>
          </cell>
          <cell r="F2907">
            <v>99999999</v>
          </cell>
          <cell r="G2907">
            <v>236</v>
          </cell>
          <cell r="H2907">
            <v>0</v>
          </cell>
          <cell r="I2907">
            <v>3</v>
          </cell>
          <cell r="J2907" t="str">
            <v>D236-0 3</v>
          </cell>
        </row>
        <row r="2908">
          <cell r="C2908" t="str">
            <v>中間潜時反</v>
          </cell>
          <cell r="D2908" t="str">
            <v>D</v>
          </cell>
          <cell r="E2908">
            <v>20160401</v>
          </cell>
          <cell r="F2908">
            <v>99999999</v>
          </cell>
          <cell r="G2908">
            <v>236</v>
          </cell>
          <cell r="H2908">
            <v>0</v>
          </cell>
          <cell r="I2908">
            <v>3</v>
          </cell>
          <cell r="J2908" t="str">
            <v>D236-0 3</v>
          </cell>
        </row>
        <row r="2909">
          <cell r="C2909" t="str">
            <v>聴性定常反</v>
          </cell>
          <cell r="D2909" t="str">
            <v>D</v>
          </cell>
          <cell r="E2909">
            <v>20160401</v>
          </cell>
          <cell r="F2909">
            <v>99999999</v>
          </cell>
          <cell r="G2909">
            <v>236</v>
          </cell>
          <cell r="H2909">
            <v>0</v>
          </cell>
          <cell r="I2909">
            <v>4</v>
          </cell>
          <cell r="J2909" t="str">
            <v>D236-0 4</v>
          </cell>
        </row>
        <row r="2910">
          <cell r="C2910" t="str">
            <v>光トポグラ</v>
          </cell>
          <cell r="D2910" t="str">
            <v>D</v>
          </cell>
          <cell r="E2910">
            <v>20160401</v>
          </cell>
          <cell r="F2910">
            <v>99999999</v>
          </cell>
          <cell r="G2910">
            <v>236</v>
          </cell>
          <cell r="H2910">
            <v>2</v>
          </cell>
          <cell r="I2910">
            <v>1</v>
          </cell>
          <cell r="J2910" t="str">
            <v>D236-2 1</v>
          </cell>
        </row>
        <row r="2911">
          <cell r="C2911" t="str">
            <v>光トポグラ</v>
          </cell>
          <cell r="D2911" t="str">
            <v>D</v>
          </cell>
          <cell r="E2911">
            <v>20160401</v>
          </cell>
          <cell r="F2911">
            <v>99999999</v>
          </cell>
          <cell r="G2911">
            <v>236</v>
          </cell>
          <cell r="H2911">
            <v>2</v>
          </cell>
          <cell r="I2911">
            <v>2</v>
          </cell>
          <cell r="J2911" t="str">
            <v>D236-2 2</v>
          </cell>
        </row>
        <row r="2912">
          <cell r="C2912" t="str">
            <v>光トポグラ</v>
          </cell>
          <cell r="D2912" t="str">
            <v>D</v>
          </cell>
          <cell r="E2912">
            <v>20160401</v>
          </cell>
          <cell r="F2912">
            <v>99999999</v>
          </cell>
          <cell r="G2912">
            <v>236</v>
          </cell>
          <cell r="H2912">
            <v>2</v>
          </cell>
          <cell r="I2912">
            <v>2</v>
          </cell>
          <cell r="J2912" t="str">
            <v>D236-2 2</v>
          </cell>
        </row>
        <row r="2913">
          <cell r="C2913" t="str">
            <v>脳磁図</v>
          </cell>
          <cell r="D2913" t="str">
            <v>D</v>
          </cell>
          <cell r="E2913">
            <v>20160401</v>
          </cell>
          <cell r="F2913">
            <v>99999999</v>
          </cell>
          <cell r="G2913">
            <v>236</v>
          </cell>
          <cell r="H2913">
            <v>3</v>
          </cell>
          <cell r="I2913">
            <v>0</v>
          </cell>
          <cell r="J2913" t="str">
            <v>D236-3 0</v>
          </cell>
        </row>
        <row r="2914">
          <cell r="C2914" t="str">
            <v>終夜睡眠ポ</v>
          </cell>
          <cell r="D2914" t="str">
            <v>D</v>
          </cell>
          <cell r="E2914">
            <v>20160401</v>
          </cell>
          <cell r="F2914">
            <v>99999999</v>
          </cell>
          <cell r="G2914">
            <v>237</v>
          </cell>
          <cell r="H2914">
            <v>0</v>
          </cell>
          <cell r="I2914">
            <v>1</v>
          </cell>
          <cell r="J2914" t="str">
            <v>D237-0 1</v>
          </cell>
        </row>
        <row r="2915">
          <cell r="C2915" t="str">
            <v>終夜睡眠ポ</v>
          </cell>
          <cell r="D2915" t="str">
            <v>D</v>
          </cell>
          <cell r="E2915">
            <v>20160401</v>
          </cell>
          <cell r="F2915">
            <v>99999999</v>
          </cell>
          <cell r="G2915">
            <v>237</v>
          </cell>
          <cell r="H2915">
            <v>0</v>
          </cell>
          <cell r="I2915">
            <v>2</v>
          </cell>
          <cell r="J2915" t="str">
            <v>D237-0 2</v>
          </cell>
        </row>
        <row r="2916">
          <cell r="C2916" t="str">
            <v>終夜睡眠ポ</v>
          </cell>
          <cell r="D2916" t="str">
            <v>D</v>
          </cell>
          <cell r="E2916">
            <v>20160401</v>
          </cell>
          <cell r="F2916">
            <v>99999999</v>
          </cell>
          <cell r="G2916">
            <v>237</v>
          </cell>
          <cell r="H2916">
            <v>0</v>
          </cell>
          <cell r="I2916">
            <v>3</v>
          </cell>
          <cell r="J2916" t="str">
            <v>D237-0 3</v>
          </cell>
        </row>
        <row r="2917">
          <cell r="C2917" t="str">
            <v>ＭＳＬＴ</v>
          </cell>
          <cell r="D2917" t="str">
            <v>D</v>
          </cell>
          <cell r="E2917">
            <v>20160401</v>
          </cell>
          <cell r="F2917">
            <v>99999999</v>
          </cell>
          <cell r="G2917">
            <v>237</v>
          </cell>
          <cell r="H2917">
            <v>2</v>
          </cell>
          <cell r="I2917">
            <v>0</v>
          </cell>
          <cell r="J2917" t="str">
            <v>D237-2 0</v>
          </cell>
        </row>
        <row r="2918">
          <cell r="C2918" t="str">
            <v>脳波検査判</v>
          </cell>
          <cell r="D2918" t="str">
            <v>D</v>
          </cell>
          <cell r="E2918">
            <v>20160401</v>
          </cell>
          <cell r="F2918">
            <v>99999999</v>
          </cell>
          <cell r="G2918">
            <v>238</v>
          </cell>
          <cell r="H2918">
            <v>0</v>
          </cell>
          <cell r="I2918">
            <v>1</v>
          </cell>
          <cell r="J2918" t="str">
            <v>D238-0 1</v>
          </cell>
        </row>
        <row r="2919">
          <cell r="C2919" t="str">
            <v>脳波検査判</v>
          </cell>
          <cell r="D2919" t="str">
            <v>D</v>
          </cell>
          <cell r="E2919">
            <v>20160401</v>
          </cell>
          <cell r="F2919">
            <v>99999999</v>
          </cell>
          <cell r="G2919">
            <v>238</v>
          </cell>
          <cell r="H2919">
            <v>0</v>
          </cell>
          <cell r="I2919">
            <v>2</v>
          </cell>
          <cell r="J2919" t="str">
            <v>D238-0 2</v>
          </cell>
        </row>
        <row r="2920">
          <cell r="C2920" t="str">
            <v>遠隔脳波検</v>
          </cell>
          <cell r="D2920" t="str">
            <v>D</v>
          </cell>
          <cell r="E2920">
            <v>20160401</v>
          </cell>
          <cell r="F2920">
            <v>99999999</v>
          </cell>
          <cell r="G2920">
            <v>238</v>
          </cell>
          <cell r="H2920">
            <v>0</v>
          </cell>
          <cell r="I2920">
            <v>3</v>
          </cell>
          <cell r="J2920" t="str">
            <v>D238-0 3</v>
          </cell>
        </row>
        <row r="2921">
          <cell r="C2921" t="str">
            <v>筋電図（１</v>
          </cell>
          <cell r="D2921" t="str">
            <v>D</v>
          </cell>
          <cell r="E2921">
            <v>20160401</v>
          </cell>
          <cell r="F2921">
            <v>99999999</v>
          </cell>
          <cell r="G2921">
            <v>239</v>
          </cell>
          <cell r="H2921">
            <v>0</v>
          </cell>
          <cell r="I2921">
            <v>1</v>
          </cell>
          <cell r="J2921" t="str">
            <v>D239-0 1</v>
          </cell>
        </row>
        <row r="2922">
          <cell r="C2922" t="str">
            <v>筋電図（１</v>
          </cell>
          <cell r="D2922" t="str">
            <v>D</v>
          </cell>
          <cell r="E2922">
            <v>20160401</v>
          </cell>
          <cell r="F2922">
            <v>99999999</v>
          </cell>
          <cell r="G2922">
            <v>239</v>
          </cell>
          <cell r="H2922">
            <v>0</v>
          </cell>
          <cell r="I2922">
            <v>1</v>
          </cell>
          <cell r="J2922" t="str">
            <v>D239-0 1</v>
          </cell>
        </row>
        <row r="2923">
          <cell r="C2923" t="str">
            <v>誘発筋電図</v>
          </cell>
          <cell r="D2923" t="str">
            <v>D</v>
          </cell>
          <cell r="E2923">
            <v>20160401</v>
          </cell>
          <cell r="F2923">
            <v>99999999</v>
          </cell>
          <cell r="G2923">
            <v>239</v>
          </cell>
          <cell r="H2923">
            <v>0</v>
          </cell>
          <cell r="I2923">
            <v>2</v>
          </cell>
          <cell r="J2923" t="str">
            <v>D239-0 2</v>
          </cell>
        </row>
        <row r="2924">
          <cell r="C2924" t="str">
            <v>中枢神経磁</v>
          </cell>
          <cell r="D2924" t="str">
            <v>D</v>
          </cell>
          <cell r="E2924">
            <v>20160401</v>
          </cell>
          <cell r="F2924">
            <v>99999999</v>
          </cell>
          <cell r="G2924">
            <v>239</v>
          </cell>
          <cell r="H2924">
            <v>0</v>
          </cell>
          <cell r="I2924">
            <v>3</v>
          </cell>
          <cell r="J2924" t="str">
            <v>D239-0 3</v>
          </cell>
        </row>
        <row r="2925">
          <cell r="C2925" t="str">
            <v>電流知覚閾</v>
          </cell>
          <cell r="D2925" t="str">
            <v>D</v>
          </cell>
          <cell r="E2925">
            <v>20160401</v>
          </cell>
          <cell r="F2925">
            <v>99999999</v>
          </cell>
          <cell r="G2925">
            <v>239</v>
          </cell>
          <cell r="H2925">
            <v>2</v>
          </cell>
          <cell r="I2925">
            <v>0</v>
          </cell>
          <cell r="J2925" t="str">
            <v>D239-2 0</v>
          </cell>
        </row>
        <row r="2926">
          <cell r="C2926" t="str">
            <v>神経学的検</v>
          </cell>
          <cell r="D2926" t="str">
            <v>D</v>
          </cell>
          <cell r="E2926">
            <v>20160401</v>
          </cell>
          <cell r="F2926">
            <v>99999999</v>
          </cell>
          <cell r="G2926">
            <v>239</v>
          </cell>
          <cell r="H2926">
            <v>3</v>
          </cell>
          <cell r="I2926">
            <v>0</v>
          </cell>
          <cell r="J2926" t="str">
            <v>D239-3 0</v>
          </cell>
        </row>
        <row r="2927">
          <cell r="C2927" t="str">
            <v>全身温熱発</v>
          </cell>
          <cell r="D2927" t="str">
            <v>D</v>
          </cell>
          <cell r="E2927">
            <v>20160401</v>
          </cell>
          <cell r="F2927">
            <v>99999999</v>
          </cell>
          <cell r="G2927">
            <v>239</v>
          </cell>
          <cell r="H2927">
            <v>4</v>
          </cell>
          <cell r="I2927">
            <v>0</v>
          </cell>
          <cell r="J2927" t="str">
            <v>D239-4 0</v>
          </cell>
        </row>
        <row r="2928">
          <cell r="C2928" t="str">
            <v>精密知覚機</v>
          </cell>
          <cell r="D2928" t="str">
            <v>D</v>
          </cell>
          <cell r="E2928">
            <v>20160401</v>
          </cell>
          <cell r="F2928">
            <v>99999999</v>
          </cell>
          <cell r="G2928">
            <v>239</v>
          </cell>
          <cell r="H2928">
            <v>5</v>
          </cell>
          <cell r="I2928">
            <v>0</v>
          </cell>
          <cell r="J2928" t="str">
            <v>D239-5 0</v>
          </cell>
        </row>
        <row r="2929">
          <cell r="C2929" t="str">
            <v>テンシロン</v>
          </cell>
          <cell r="D2929" t="str">
            <v>D</v>
          </cell>
          <cell r="E2929">
            <v>20160401</v>
          </cell>
          <cell r="F2929">
            <v>99999999</v>
          </cell>
          <cell r="G2929">
            <v>240</v>
          </cell>
          <cell r="H2929">
            <v>0</v>
          </cell>
          <cell r="I2929">
            <v>1</v>
          </cell>
          <cell r="J2929" t="str">
            <v>D240-0 1</v>
          </cell>
        </row>
        <row r="2930">
          <cell r="C2930" t="str">
            <v>瞳孔薬物負</v>
          </cell>
          <cell r="D2930" t="str">
            <v>D</v>
          </cell>
          <cell r="E2930">
            <v>20160401</v>
          </cell>
          <cell r="F2930">
            <v>99999999</v>
          </cell>
          <cell r="G2930">
            <v>240</v>
          </cell>
          <cell r="H2930">
            <v>0</v>
          </cell>
          <cell r="I2930">
            <v>2</v>
          </cell>
          <cell r="J2930" t="str">
            <v>D240-0 2</v>
          </cell>
        </row>
        <row r="2931">
          <cell r="C2931" t="str">
            <v>乏血運動負</v>
          </cell>
          <cell r="D2931" t="str">
            <v>D</v>
          </cell>
          <cell r="E2931">
            <v>20160401</v>
          </cell>
          <cell r="F2931">
            <v>99999999</v>
          </cell>
          <cell r="G2931">
            <v>240</v>
          </cell>
          <cell r="H2931">
            <v>0</v>
          </cell>
          <cell r="I2931">
            <v>3</v>
          </cell>
          <cell r="J2931" t="str">
            <v>D240-0 3</v>
          </cell>
        </row>
        <row r="2932">
          <cell r="C2932" t="str">
            <v>神経・筋検</v>
          </cell>
          <cell r="D2932" t="str">
            <v>D</v>
          </cell>
          <cell r="E2932">
            <v>20160401</v>
          </cell>
          <cell r="F2932">
            <v>99999999</v>
          </cell>
          <cell r="G2932">
            <v>241</v>
          </cell>
          <cell r="H2932">
            <v>0</v>
          </cell>
          <cell r="I2932">
            <v>0</v>
          </cell>
          <cell r="J2932" t="str">
            <v>D241-0 0</v>
          </cell>
        </row>
        <row r="2933">
          <cell r="C2933" t="str">
            <v>膀胱内圧</v>
          </cell>
          <cell r="D2933" t="str">
            <v>D</v>
          </cell>
          <cell r="E2933">
            <v>20160401</v>
          </cell>
          <cell r="F2933">
            <v>99999999</v>
          </cell>
          <cell r="G2933">
            <v>242</v>
          </cell>
          <cell r="H2933">
            <v>0</v>
          </cell>
          <cell r="I2933">
            <v>1</v>
          </cell>
          <cell r="J2933" t="str">
            <v>D242-0 1</v>
          </cell>
        </row>
        <row r="2934">
          <cell r="C2934" t="str">
            <v>尿道圧測定</v>
          </cell>
          <cell r="D2934" t="str">
            <v>D</v>
          </cell>
          <cell r="E2934">
            <v>20160401</v>
          </cell>
          <cell r="F2934">
            <v>99999999</v>
          </cell>
          <cell r="G2934">
            <v>242</v>
          </cell>
          <cell r="H2934">
            <v>0</v>
          </cell>
          <cell r="I2934">
            <v>2</v>
          </cell>
          <cell r="J2934" t="str">
            <v>D242-0 2</v>
          </cell>
        </row>
        <row r="2935">
          <cell r="C2935" t="str">
            <v>尿流</v>
          </cell>
          <cell r="D2935" t="str">
            <v>D</v>
          </cell>
          <cell r="E2935">
            <v>20160401</v>
          </cell>
          <cell r="F2935">
            <v>99999999</v>
          </cell>
          <cell r="G2935">
            <v>242</v>
          </cell>
          <cell r="H2935">
            <v>0</v>
          </cell>
          <cell r="I2935">
            <v>3</v>
          </cell>
          <cell r="J2935" t="str">
            <v>D242-0 3</v>
          </cell>
        </row>
        <row r="2936">
          <cell r="C2936" t="str">
            <v>括約筋筋電</v>
          </cell>
          <cell r="D2936" t="str">
            <v>D</v>
          </cell>
          <cell r="E2936">
            <v>20160401</v>
          </cell>
          <cell r="F2936">
            <v>99999999</v>
          </cell>
          <cell r="G2936">
            <v>242</v>
          </cell>
          <cell r="H2936">
            <v>0</v>
          </cell>
          <cell r="I2936">
            <v>4</v>
          </cell>
          <cell r="J2936" t="str">
            <v>D242-0 4</v>
          </cell>
        </row>
        <row r="2937">
          <cell r="C2937" t="str">
            <v>標準純音聴</v>
          </cell>
          <cell r="D2937" t="str">
            <v>D</v>
          </cell>
          <cell r="E2937">
            <v>20160401</v>
          </cell>
          <cell r="F2937">
            <v>99999999</v>
          </cell>
          <cell r="G2937">
            <v>244</v>
          </cell>
          <cell r="H2937">
            <v>0</v>
          </cell>
          <cell r="I2937">
            <v>1</v>
          </cell>
          <cell r="J2937" t="str">
            <v>D244-0 1</v>
          </cell>
        </row>
        <row r="2938">
          <cell r="C2938" t="str">
            <v>自記オージ</v>
          </cell>
          <cell r="D2938" t="str">
            <v>D</v>
          </cell>
          <cell r="E2938">
            <v>20160401</v>
          </cell>
          <cell r="F2938">
            <v>99999999</v>
          </cell>
          <cell r="G2938">
            <v>244</v>
          </cell>
          <cell r="H2938">
            <v>0</v>
          </cell>
          <cell r="I2938">
            <v>1</v>
          </cell>
          <cell r="J2938" t="str">
            <v>D244-0 1</v>
          </cell>
        </row>
        <row r="2939">
          <cell r="C2939" t="str">
            <v>ことばのき</v>
          </cell>
          <cell r="D2939" t="str">
            <v>D</v>
          </cell>
          <cell r="E2939">
            <v>20160401</v>
          </cell>
          <cell r="F2939">
            <v>99999999</v>
          </cell>
          <cell r="G2939">
            <v>244</v>
          </cell>
          <cell r="H2939">
            <v>0</v>
          </cell>
          <cell r="I2939">
            <v>2</v>
          </cell>
          <cell r="J2939" t="str">
            <v>D244-0 2</v>
          </cell>
        </row>
        <row r="2940">
          <cell r="C2940" t="str">
            <v>標準語音聴</v>
          </cell>
          <cell r="D2940" t="str">
            <v>D</v>
          </cell>
          <cell r="E2940">
            <v>20160401</v>
          </cell>
          <cell r="F2940">
            <v>99999999</v>
          </cell>
          <cell r="G2940">
            <v>244</v>
          </cell>
          <cell r="H2940">
            <v>0</v>
          </cell>
          <cell r="I2940">
            <v>2</v>
          </cell>
          <cell r="J2940" t="str">
            <v>D244-0 2</v>
          </cell>
        </row>
        <row r="2941">
          <cell r="C2941" t="str">
            <v>簡易聴力（</v>
          </cell>
          <cell r="D2941" t="str">
            <v>D</v>
          </cell>
          <cell r="E2941">
            <v>20160401</v>
          </cell>
          <cell r="F2941">
            <v>99999999</v>
          </cell>
          <cell r="G2941">
            <v>244</v>
          </cell>
          <cell r="H2941">
            <v>0</v>
          </cell>
          <cell r="I2941">
            <v>3</v>
          </cell>
          <cell r="J2941" t="str">
            <v>D244-0 3</v>
          </cell>
        </row>
        <row r="2942">
          <cell r="C2942" t="str">
            <v>簡易聴力（</v>
          </cell>
          <cell r="D2942" t="str">
            <v>D</v>
          </cell>
          <cell r="E2942">
            <v>20160401</v>
          </cell>
          <cell r="F2942">
            <v>99999999</v>
          </cell>
          <cell r="G2942">
            <v>244</v>
          </cell>
          <cell r="H2942">
            <v>0</v>
          </cell>
          <cell r="I2942">
            <v>3</v>
          </cell>
          <cell r="J2942" t="str">
            <v>D244-0 3</v>
          </cell>
        </row>
        <row r="2943">
          <cell r="C2943" t="str">
            <v>後迷路機能</v>
          </cell>
          <cell r="D2943" t="str">
            <v>D</v>
          </cell>
          <cell r="E2943">
            <v>20160401</v>
          </cell>
          <cell r="F2943">
            <v>99999999</v>
          </cell>
          <cell r="G2943">
            <v>244</v>
          </cell>
          <cell r="H2943">
            <v>0</v>
          </cell>
          <cell r="I2943">
            <v>4</v>
          </cell>
          <cell r="J2943" t="str">
            <v>D244-0 4</v>
          </cell>
        </row>
        <row r="2944">
          <cell r="C2944" t="str">
            <v>内耳機能</v>
          </cell>
          <cell r="D2944" t="str">
            <v>D</v>
          </cell>
          <cell r="E2944">
            <v>20160401</v>
          </cell>
          <cell r="F2944">
            <v>99999999</v>
          </cell>
          <cell r="G2944">
            <v>244</v>
          </cell>
          <cell r="H2944">
            <v>0</v>
          </cell>
          <cell r="I2944">
            <v>5</v>
          </cell>
          <cell r="J2944" t="str">
            <v>D244-0 5</v>
          </cell>
        </row>
        <row r="2945">
          <cell r="C2945" t="str">
            <v>耳鳴検査</v>
          </cell>
          <cell r="D2945" t="str">
            <v>D</v>
          </cell>
          <cell r="E2945">
            <v>20160401</v>
          </cell>
          <cell r="F2945">
            <v>99999999</v>
          </cell>
          <cell r="G2945">
            <v>244</v>
          </cell>
          <cell r="H2945">
            <v>0</v>
          </cell>
          <cell r="I2945">
            <v>5</v>
          </cell>
          <cell r="J2945" t="str">
            <v>D244-0 5</v>
          </cell>
        </row>
        <row r="2946">
          <cell r="C2946" t="str">
            <v>中耳機能</v>
          </cell>
          <cell r="D2946" t="str">
            <v>D</v>
          </cell>
          <cell r="E2946">
            <v>20160401</v>
          </cell>
          <cell r="F2946">
            <v>99999999</v>
          </cell>
          <cell r="G2946">
            <v>244</v>
          </cell>
          <cell r="H2946">
            <v>0</v>
          </cell>
          <cell r="I2946">
            <v>6</v>
          </cell>
          <cell r="J2946" t="str">
            <v>D244-0 6</v>
          </cell>
        </row>
        <row r="2947">
          <cell r="C2947" t="str">
            <v>補聴器適合</v>
          </cell>
          <cell r="D2947" t="str">
            <v>D</v>
          </cell>
          <cell r="E2947">
            <v>20160401</v>
          </cell>
          <cell r="F2947">
            <v>99999999</v>
          </cell>
          <cell r="G2947">
            <v>244</v>
          </cell>
          <cell r="H2947">
            <v>2</v>
          </cell>
          <cell r="I2947">
            <v>1</v>
          </cell>
          <cell r="J2947" t="str">
            <v>D244-2 1</v>
          </cell>
        </row>
        <row r="2948">
          <cell r="C2948" t="str">
            <v>補聴器適合</v>
          </cell>
          <cell r="D2948" t="str">
            <v>D</v>
          </cell>
          <cell r="E2948">
            <v>20160401</v>
          </cell>
          <cell r="F2948">
            <v>99999999</v>
          </cell>
          <cell r="G2948">
            <v>244</v>
          </cell>
          <cell r="H2948">
            <v>2</v>
          </cell>
          <cell r="I2948">
            <v>2</v>
          </cell>
          <cell r="J2948" t="str">
            <v>D244-2 2</v>
          </cell>
        </row>
        <row r="2949">
          <cell r="C2949" t="str">
            <v>鼻腔通気度</v>
          </cell>
          <cell r="D2949" t="str">
            <v>D</v>
          </cell>
          <cell r="E2949">
            <v>20160401</v>
          </cell>
          <cell r="F2949">
            <v>99999999</v>
          </cell>
          <cell r="G2949">
            <v>245</v>
          </cell>
          <cell r="H2949">
            <v>0</v>
          </cell>
          <cell r="I2949">
            <v>0</v>
          </cell>
          <cell r="J2949" t="str">
            <v>D245-0 0</v>
          </cell>
        </row>
        <row r="2950">
          <cell r="C2950" t="str">
            <v>鼓膜音響反</v>
          </cell>
          <cell r="D2950" t="str">
            <v>D</v>
          </cell>
          <cell r="E2950">
            <v>20160401</v>
          </cell>
          <cell r="F2950">
            <v>99999999</v>
          </cell>
          <cell r="G2950">
            <v>246</v>
          </cell>
          <cell r="H2950">
            <v>0</v>
          </cell>
          <cell r="I2950">
            <v>0</v>
          </cell>
          <cell r="J2950" t="str">
            <v>D246-0 0</v>
          </cell>
        </row>
        <row r="2951">
          <cell r="C2951" t="str">
            <v>鼓膜音響イ</v>
          </cell>
          <cell r="D2951" t="str">
            <v>D</v>
          </cell>
          <cell r="E2951">
            <v>20160401</v>
          </cell>
          <cell r="F2951">
            <v>99999999</v>
          </cell>
          <cell r="G2951">
            <v>247</v>
          </cell>
          <cell r="H2951">
            <v>0</v>
          </cell>
          <cell r="I2951">
            <v>1</v>
          </cell>
          <cell r="J2951" t="str">
            <v>D247-0 1</v>
          </cell>
        </row>
        <row r="2952">
          <cell r="C2952" t="str">
            <v>チンパノメ</v>
          </cell>
          <cell r="D2952" t="str">
            <v>D</v>
          </cell>
          <cell r="E2952">
            <v>20160401</v>
          </cell>
          <cell r="F2952">
            <v>99999999</v>
          </cell>
          <cell r="G2952">
            <v>247</v>
          </cell>
          <cell r="H2952">
            <v>0</v>
          </cell>
          <cell r="I2952">
            <v>2</v>
          </cell>
          <cell r="J2952" t="str">
            <v>D247-0 2</v>
          </cell>
        </row>
        <row r="2953">
          <cell r="C2953" t="str">
            <v>耳小骨筋反</v>
          </cell>
          <cell r="D2953" t="str">
            <v>D</v>
          </cell>
          <cell r="E2953">
            <v>20160401</v>
          </cell>
          <cell r="F2953">
            <v>99999999</v>
          </cell>
          <cell r="G2953">
            <v>247</v>
          </cell>
          <cell r="H2953">
            <v>0</v>
          </cell>
          <cell r="I2953">
            <v>3</v>
          </cell>
          <cell r="J2953" t="str">
            <v>D247-0 3</v>
          </cell>
        </row>
        <row r="2954">
          <cell r="C2954" t="str">
            <v>遊戯聴力</v>
          </cell>
          <cell r="D2954" t="str">
            <v>D</v>
          </cell>
          <cell r="E2954">
            <v>20160401</v>
          </cell>
          <cell r="F2954">
            <v>99999999</v>
          </cell>
          <cell r="G2954">
            <v>247</v>
          </cell>
          <cell r="H2954">
            <v>0</v>
          </cell>
          <cell r="I2954">
            <v>4</v>
          </cell>
          <cell r="J2954" t="str">
            <v>D247-0 4</v>
          </cell>
        </row>
        <row r="2955">
          <cell r="C2955" t="str">
            <v>耳音響放射</v>
          </cell>
          <cell r="D2955" t="str">
            <v>D</v>
          </cell>
          <cell r="E2955">
            <v>20160401</v>
          </cell>
          <cell r="F2955">
            <v>99999999</v>
          </cell>
          <cell r="G2955">
            <v>247</v>
          </cell>
          <cell r="H2955">
            <v>0</v>
          </cell>
          <cell r="I2955">
            <v>5</v>
          </cell>
          <cell r="J2955" t="str">
            <v>D247-0 5</v>
          </cell>
        </row>
        <row r="2956">
          <cell r="C2956" t="str">
            <v>耳音響放射</v>
          </cell>
          <cell r="D2956" t="str">
            <v>D</v>
          </cell>
          <cell r="E2956">
            <v>20160401</v>
          </cell>
          <cell r="F2956">
            <v>99999999</v>
          </cell>
          <cell r="G2956">
            <v>247</v>
          </cell>
          <cell r="H2956">
            <v>0</v>
          </cell>
          <cell r="I2956">
            <v>5</v>
          </cell>
          <cell r="J2956" t="str">
            <v>D247-0 5</v>
          </cell>
        </row>
        <row r="2957">
          <cell r="C2957" t="str">
            <v>耳管機能（</v>
          </cell>
          <cell r="D2957" t="str">
            <v>D</v>
          </cell>
          <cell r="E2957">
            <v>20160401</v>
          </cell>
          <cell r="F2957">
            <v>99999999</v>
          </cell>
          <cell r="G2957">
            <v>248</v>
          </cell>
          <cell r="H2957">
            <v>0</v>
          </cell>
          <cell r="I2957">
            <v>0</v>
          </cell>
          <cell r="J2957" t="str">
            <v>D248-0 0</v>
          </cell>
        </row>
        <row r="2958">
          <cell r="C2958" t="str">
            <v>蝸電図</v>
          </cell>
          <cell r="D2958" t="str">
            <v>D</v>
          </cell>
          <cell r="E2958">
            <v>20160401</v>
          </cell>
          <cell r="F2958">
            <v>99999999</v>
          </cell>
          <cell r="G2958">
            <v>249</v>
          </cell>
          <cell r="H2958">
            <v>0</v>
          </cell>
          <cell r="I2958">
            <v>0</v>
          </cell>
          <cell r="J2958" t="str">
            <v>D249-0 0</v>
          </cell>
        </row>
        <row r="2959">
          <cell r="C2959" t="str">
            <v>平衡機能（</v>
          </cell>
          <cell r="D2959" t="str">
            <v>D</v>
          </cell>
          <cell r="E2959">
            <v>20160401</v>
          </cell>
          <cell r="F2959">
            <v>99999999</v>
          </cell>
          <cell r="G2959">
            <v>250</v>
          </cell>
          <cell r="H2959">
            <v>0</v>
          </cell>
          <cell r="I2959">
            <v>1</v>
          </cell>
          <cell r="J2959" t="str">
            <v>D250-0 1</v>
          </cell>
        </row>
        <row r="2960">
          <cell r="C2960" t="str">
            <v>平衡機能（</v>
          </cell>
          <cell r="D2960" t="str">
            <v>D</v>
          </cell>
          <cell r="E2960">
            <v>20160401</v>
          </cell>
          <cell r="F2960">
            <v>99999999</v>
          </cell>
          <cell r="G2960">
            <v>250</v>
          </cell>
          <cell r="H2960">
            <v>0</v>
          </cell>
          <cell r="I2960">
            <v>2</v>
          </cell>
          <cell r="J2960" t="str">
            <v>D250-0 2</v>
          </cell>
        </row>
        <row r="2961">
          <cell r="C2961" t="str">
            <v>平衡機能（</v>
          </cell>
          <cell r="D2961" t="str">
            <v>D</v>
          </cell>
          <cell r="E2961">
            <v>20160401</v>
          </cell>
          <cell r="F2961">
            <v>99999999</v>
          </cell>
          <cell r="G2961">
            <v>250</v>
          </cell>
          <cell r="H2961">
            <v>0</v>
          </cell>
          <cell r="I2961">
            <v>2</v>
          </cell>
          <cell r="J2961" t="str">
            <v>D250-0 2</v>
          </cell>
        </row>
        <row r="2962">
          <cell r="C2962" t="str">
            <v>平衡機能（</v>
          </cell>
          <cell r="D2962" t="str">
            <v>D</v>
          </cell>
          <cell r="E2962">
            <v>20160401</v>
          </cell>
          <cell r="F2962">
            <v>99999999</v>
          </cell>
          <cell r="G2962">
            <v>250</v>
          </cell>
          <cell r="H2962">
            <v>0</v>
          </cell>
          <cell r="I2962">
            <v>2</v>
          </cell>
          <cell r="J2962" t="str">
            <v>D250-0 2</v>
          </cell>
        </row>
        <row r="2963">
          <cell r="C2963" t="str">
            <v>平衡機能（</v>
          </cell>
          <cell r="D2963" t="str">
            <v>D</v>
          </cell>
          <cell r="E2963">
            <v>20160401</v>
          </cell>
          <cell r="F2963">
            <v>99999999</v>
          </cell>
          <cell r="G2963">
            <v>250</v>
          </cell>
          <cell r="H2963">
            <v>0</v>
          </cell>
          <cell r="I2963">
            <v>2</v>
          </cell>
          <cell r="J2963" t="str">
            <v>D250-0 2</v>
          </cell>
        </row>
        <row r="2964">
          <cell r="C2964" t="str">
            <v>平衡機能（</v>
          </cell>
          <cell r="D2964" t="str">
            <v>D</v>
          </cell>
          <cell r="E2964">
            <v>20160401</v>
          </cell>
          <cell r="F2964">
            <v>99999999</v>
          </cell>
          <cell r="G2964">
            <v>250</v>
          </cell>
          <cell r="H2964">
            <v>0</v>
          </cell>
          <cell r="I2964">
            <v>2</v>
          </cell>
          <cell r="J2964" t="str">
            <v>D250-0 2</v>
          </cell>
        </row>
        <row r="2965">
          <cell r="C2965" t="str">
            <v>平衡機能（</v>
          </cell>
          <cell r="D2965" t="str">
            <v>D</v>
          </cell>
          <cell r="E2965">
            <v>20160401</v>
          </cell>
          <cell r="F2965">
            <v>99999999</v>
          </cell>
          <cell r="G2965">
            <v>250</v>
          </cell>
          <cell r="H2965">
            <v>0</v>
          </cell>
          <cell r="I2965">
            <v>3</v>
          </cell>
          <cell r="J2965" t="str">
            <v>D250-0 3</v>
          </cell>
        </row>
        <row r="2966">
          <cell r="C2966" t="str">
            <v>平衡機能（</v>
          </cell>
          <cell r="D2966" t="str">
            <v>D</v>
          </cell>
          <cell r="E2966">
            <v>20160401</v>
          </cell>
          <cell r="F2966">
            <v>99999999</v>
          </cell>
          <cell r="G2966">
            <v>250</v>
          </cell>
          <cell r="H2966">
            <v>0</v>
          </cell>
          <cell r="I2966">
            <v>3</v>
          </cell>
          <cell r="J2966" t="str">
            <v>D250-0 3</v>
          </cell>
        </row>
        <row r="2967">
          <cell r="C2967" t="str">
            <v>ＥＮＧ（そ</v>
          </cell>
          <cell r="D2967" t="str">
            <v>D</v>
          </cell>
          <cell r="E2967">
            <v>20160401</v>
          </cell>
          <cell r="F2967">
            <v>99999999</v>
          </cell>
          <cell r="G2967">
            <v>250</v>
          </cell>
          <cell r="H2967">
            <v>0</v>
          </cell>
          <cell r="I2967">
            <v>4</v>
          </cell>
          <cell r="J2967" t="str">
            <v>D250-0 4</v>
          </cell>
        </row>
        <row r="2968">
          <cell r="C2968" t="str">
            <v>ＥＮＧ（皿</v>
          </cell>
          <cell r="D2968" t="str">
            <v>D</v>
          </cell>
          <cell r="E2968">
            <v>20160401</v>
          </cell>
          <cell r="F2968">
            <v>99999999</v>
          </cell>
          <cell r="G2968">
            <v>250</v>
          </cell>
          <cell r="H2968">
            <v>0</v>
          </cell>
          <cell r="I2968">
            <v>4</v>
          </cell>
          <cell r="J2968" t="str">
            <v>D250-0 4</v>
          </cell>
        </row>
        <row r="2969">
          <cell r="C2969" t="str">
            <v>重心動揺計</v>
          </cell>
          <cell r="D2969" t="str">
            <v>D</v>
          </cell>
          <cell r="E2969">
            <v>20160401</v>
          </cell>
          <cell r="F2969">
            <v>99999999</v>
          </cell>
          <cell r="G2969">
            <v>250</v>
          </cell>
          <cell r="H2969">
            <v>0</v>
          </cell>
          <cell r="I2969">
            <v>5</v>
          </cell>
          <cell r="J2969" t="str">
            <v>D250-0 5</v>
          </cell>
        </row>
        <row r="2970">
          <cell r="C2970" t="str">
            <v>下肢加重検</v>
          </cell>
          <cell r="D2970" t="str">
            <v>D</v>
          </cell>
          <cell r="E2970">
            <v>20160401</v>
          </cell>
          <cell r="F2970">
            <v>99999999</v>
          </cell>
          <cell r="G2970">
            <v>250</v>
          </cell>
          <cell r="H2970">
            <v>0</v>
          </cell>
          <cell r="I2970">
            <v>5</v>
          </cell>
          <cell r="J2970" t="str">
            <v>D250-0 5</v>
          </cell>
        </row>
        <row r="2971">
          <cell r="C2971" t="str">
            <v>フォースプ</v>
          </cell>
          <cell r="D2971" t="str">
            <v>D</v>
          </cell>
          <cell r="E2971">
            <v>20160401</v>
          </cell>
          <cell r="F2971">
            <v>99999999</v>
          </cell>
          <cell r="G2971">
            <v>250</v>
          </cell>
          <cell r="H2971">
            <v>0</v>
          </cell>
          <cell r="I2971">
            <v>5</v>
          </cell>
          <cell r="J2971" t="str">
            <v>D250-0 5</v>
          </cell>
        </row>
        <row r="2972">
          <cell r="C2972" t="str">
            <v>動作分析検</v>
          </cell>
          <cell r="D2972" t="str">
            <v>D</v>
          </cell>
          <cell r="E2972">
            <v>20160401</v>
          </cell>
          <cell r="F2972">
            <v>99999999</v>
          </cell>
          <cell r="G2972">
            <v>250</v>
          </cell>
          <cell r="H2972">
            <v>0</v>
          </cell>
          <cell r="I2972">
            <v>5</v>
          </cell>
          <cell r="J2972" t="str">
            <v>D250-0 5</v>
          </cell>
        </row>
        <row r="2973">
          <cell r="C2973" t="str">
            <v>パワー・ベ</v>
          </cell>
          <cell r="D2973" t="str">
            <v>D</v>
          </cell>
          <cell r="E2973">
            <v>20160401</v>
          </cell>
          <cell r="F2973">
            <v>99999999</v>
          </cell>
          <cell r="G2973">
            <v>250</v>
          </cell>
          <cell r="H2973">
            <v>0</v>
          </cell>
          <cell r="I2973">
            <v>6</v>
          </cell>
          <cell r="J2973" t="str">
            <v>D250-0 6</v>
          </cell>
        </row>
        <row r="2974">
          <cell r="C2974" t="str">
            <v>刺激又は負</v>
          </cell>
          <cell r="D2974" t="str">
            <v>D</v>
          </cell>
          <cell r="E2974">
            <v>20160401</v>
          </cell>
          <cell r="F2974">
            <v>99999999</v>
          </cell>
          <cell r="G2974">
            <v>250</v>
          </cell>
          <cell r="H2974">
            <v>0</v>
          </cell>
          <cell r="I2974">
            <v>6</v>
          </cell>
          <cell r="J2974" t="str">
            <v>D250-0 6</v>
          </cell>
        </row>
        <row r="2975">
          <cell r="C2975" t="str">
            <v>喉頭ストロ</v>
          </cell>
          <cell r="D2975" t="str">
            <v>D</v>
          </cell>
          <cell r="E2975">
            <v>20160401</v>
          </cell>
          <cell r="F2975">
            <v>99999999</v>
          </cell>
          <cell r="G2975">
            <v>251</v>
          </cell>
          <cell r="H2975">
            <v>0</v>
          </cell>
          <cell r="I2975">
            <v>1</v>
          </cell>
          <cell r="J2975" t="str">
            <v>D251-0 1</v>
          </cell>
        </row>
        <row r="2976">
          <cell r="C2976" t="str">
            <v>音響分析</v>
          </cell>
          <cell r="D2976" t="str">
            <v>D</v>
          </cell>
          <cell r="E2976">
            <v>20160401</v>
          </cell>
          <cell r="F2976">
            <v>99999999</v>
          </cell>
          <cell r="G2976">
            <v>251</v>
          </cell>
          <cell r="H2976">
            <v>0</v>
          </cell>
          <cell r="I2976">
            <v>2</v>
          </cell>
          <cell r="J2976" t="str">
            <v>D251-0 2</v>
          </cell>
        </row>
        <row r="2977">
          <cell r="C2977" t="str">
            <v>音声機能</v>
          </cell>
          <cell r="D2977" t="str">
            <v>D</v>
          </cell>
          <cell r="E2977">
            <v>20160401</v>
          </cell>
          <cell r="F2977">
            <v>99999999</v>
          </cell>
          <cell r="G2977">
            <v>251</v>
          </cell>
          <cell r="H2977">
            <v>0</v>
          </cell>
          <cell r="I2977">
            <v>3</v>
          </cell>
          <cell r="J2977" t="str">
            <v>D251-0 3</v>
          </cell>
        </row>
        <row r="2978">
          <cell r="C2978" t="str">
            <v>扁桃マッサ</v>
          </cell>
          <cell r="D2978" t="str">
            <v>D</v>
          </cell>
          <cell r="E2978">
            <v>20160401</v>
          </cell>
          <cell r="F2978">
            <v>99999999</v>
          </cell>
          <cell r="G2978">
            <v>252</v>
          </cell>
          <cell r="H2978">
            <v>0</v>
          </cell>
          <cell r="I2978">
            <v>0</v>
          </cell>
          <cell r="J2978" t="str">
            <v>D252-0 0</v>
          </cell>
        </row>
        <row r="2979">
          <cell r="C2979" t="str">
            <v>基準嗅覚</v>
          </cell>
          <cell r="D2979" t="str">
            <v>D</v>
          </cell>
          <cell r="E2979">
            <v>20160401</v>
          </cell>
          <cell r="F2979">
            <v>99999999</v>
          </cell>
          <cell r="G2979">
            <v>253</v>
          </cell>
          <cell r="H2979">
            <v>0</v>
          </cell>
          <cell r="I2979">
            <v>1</v>
          </cell>
          <cell r="J2979" t="str">
            <v>D253-0 1</v>
          </cell>
        </row>
        <row r="2980">
          <cell r="C2980" t="str">
            <v>静脈性嗅覚</v>
          </cell>
          <cell r="D2980" t="str">
            <v>D</v>
          </cell>
          <cell r="E2980">
            <v>20160401</v>
          </cell>
          <cell r="F2980">
            <v>99999999</v>
          </cell>
          <cell r="G2980">
            <v>253</v>
          </cell>
          <cell r="H2980">
            <v>0</v>
          </cell>
          <cell r="I2980">
            <v>2</v>
          </cell>
          <cell r="J2980" t="str">
            <v>D253-0 2</v>
          </cell>
        </row>
        <row r="2981">
          <cell r="C2981" t="str">
            <v>電気味覚</v>
          </cell>
          <cell r="D2981" t="str">
            <v>D</v>
          </cell>
          <cell r="E2981">
            <v>20160401</v>
          </cell>
          <cell r="F2981">
            <v>99999999</v>
          </cell>
          <cell r="G2981">
            <v>254</v>
          </cell>
          <cell r="H2981">
            <v>0</v>
          </cell>
          <cell r="I2981">
            <v>0</v>
          </cell>
          <cell r="J2981" t="str">
            <v>D254-0 0</v>
          </cell>
        </row>
        <row r="2982">
          <cell r="C2982" t="str">
            <v>味覚定量（</v>
          </cell>
          <cell r="D2982" t="str">
            <v>D</v>
          </cell>
          <cell r="E2982">
            <v>20160401</v>
          </cell>
          <cell r="F2982">
            <v>99999999</v>
          </cell>
          <cell r="G2982">
            <v>254</v>
          </cell>
          <cell r="H2982">
            <v>0</v>
          </cell>
          <cell r="I2982">
            <v>0</v>
          </cell>
          <cell r="J2982" t="str">
            <v>D254-0 0</v>
          </cell>
        </row>
        <row r="2983">
          <cell r="C2983" t="str">
            <v>精密眼底（</v>
          </cell>
          <cell r="D2983" t="str">
            <v>D</v>
          </cell>
          <cell r="E2983">
            <v>20160401</v>
          </cell>
          <cell r="F2983">
            <v>99999999</v>
          </cell>
          <cell r="G2983">
            <v>255</v>
          </cell>
          <cell r="H2983">
            <v>0</v>
          </cell>
          <cell r="I2983">
            <v>0</v>
          </cell>
          <cell r="J2983" t="str">
            <v>D255-0 0</v>
          </cell>
        </row>
        <row r="2984">
          <cell r="C2984" t="str">
            <v>精密眼底（</v>
          </cell>
          <cell r="D2984" t="str">
            <v>D</v>
          </cell>
          <cell r="E2984">
            <v>20160401</v>
          </cell>
          <cell r="F2984">
            <v>99999999</v>
          </cell>
          <cell r="G2984">
            <v>255</v>
          </cell>
          <cell r="H2984">
            <v>0</v>
          </cell>
          <cell r="I2984">
            <v>0</v>
          </cell>
          <cell r="J2984" t="str">
            <v>D255-0 0</v>
          </cell>
        </row>
        <row r="2985">
          <cell r="C2985" t="str">
            <v>汎網膜硝子</v>
          </cell>
          <cell r="D2985" t="str">
            <v>D</v>
          </cell>
          <cell r="E2985">
            <v>20160401</v>
          </cell>
          <cell r="F2985">
            <v>99999999</v>
          </cell>
          <cell r="G2985">
            <v>255</v>
          </cell>
          <cell r="H2985">
            <v>2</v>
          </cell>
          <cell r="I2985">
            <v>0</v>
          </cell>
          <cell r="J2985" t="str">
            <v>D255-2 0</v>
          </cell>
        </row>
        <row r="2986">
          <cell r="C2986" t="str">
            <v>眼底カメラ</v>
          </cell>
          <cell r="D2986" t="str">
            <v>D</v>
          </cell>
          <cell r="E2986">
            <v>20160401</v>
          </cell>
          <cell r="F2986">
            <v>99999999</v>
          </cell>
          <cell r="G2986">
            <v>256</v>
          </cell>
          <cell r="H2986">
            <v>0</v>
          </cell>
          <cell r="I2986">
            <v>1</v>
          </cell>
          <cell r="J2986" t="str">
            <v>D256-0 1</v>
          </cell>
        </row>
        <row r="2987">
          <cell r="C2987" t="str">
            <v>眼底カメラ</v>
          </cell>
          <cell r="D2987" t="str">
            <v>D</v>
          </cell>
          <cell r="E2987">
            <v>20160401</v>
          </cell>
          <cell r="F2987">
            <v>99999999</v>
          </cell>
          <cell r="G2987">
            <v>256</v>
          </cell>
          <cell r="H2987">
            <v>0</v>
          </cell>
          <cell r="I2987">
            <v>1</v>
          </cell>
          <cell r="J2987" t="str">
            <v>D256-0 1</v>
          </cell>
        </row>
        <row r="2988">
          <cell r="C2988" t="str">
            <v>眼底カメラ</v>
          </cell>
          <cell r="D2988" t="str">
            <v>D</v>
          </cell>
          <cell r="E2988">
            <v>20160401</v>
          </cell>
          <cell r="F2988">
            <v>99999999</v>
          </cell>
          <cell r="G2988">
            <v>256</v>
          </cell>
          <cell r="H2988">
            <v>0</v>
          </cell>
          <cell r="I2988">
            <v>2</v>
          </cell>
          <cell r="J2988" t="str">
            <v>D256-0 2</v>
          </cell>
        </row>
        <row r="2989">
          <cell r="C2989" t="str">
            <v>眼底カメラ</v>
          </cell>
          <cell r="D2989" t="str">
            <v>D</v>
          </cell>
          <cell r="E2989">
            <v>20160401</v>
          </cell>
          <cell r="F2989">
            <v>99999999</v>
          </cell>
          <cell r="G2989">
            <v>256</v>
          </cell>
          <cell r="H2989">
            <v>0</v>
          </cell>
          <cell r="I2989">
            <v>3</v>
          </cell>
          <cell r="J2989" t="str">
            <v>D256-0 3</v>
          </cell>
        </row>
        <row r="2990">
          <cell r="C2990" t="str">
            <v>広角眼底撮</v>
          </cell>
          <cell r="D2990" t="str">
            <v>D</v>
          </cell>
          <cell r="E2990">
            <v>20160401</v>
          </cell>
          <cell r="F2990">
            <v>99999999</v>
          </cell>
          <cell r="G2990">
            <v>256</v>
          </cell>
          <cell r="H2990">
            <v>0</v>
          </cell>
          <cell r="I2990">
            <v>4</v>
          </cell>
          <cell r="J2990" t="str">
            <v>D256-0 4</v>
          </cell>
        </row>
        <row r="2991">
          <cell r="C2991" t="str">
            <v>眼底三次元</v>
          </cell>
          <cell r="D2991" t="str">
            <v>D</v>
          </cell>
          <cell r="E2991">
            <v>20160401</v>
          </cell>
          <cell r="F2991">
            <v>99999999</v>
          </cell>
          <cell r="G2991">
            <v>256</v>
          </cell>
          <cell r="H2991">
            <v>2</v>
          </cell>
          <cell r="I2991">
            <v>0</v>
          </cell>
          <cell r="J2991" t="str">
            <v>D256-2 0</v>
          </cell>
        </row>
        <row r="2992">
          <cell r="C2992" t="str">
            <v>スリットＭ</v>
          </cell>
          <cell r="D2992" t="str">
            <v>D</v>
          </cell>
          <cell r="E2992">
            <v>20160401</v>
          </cell>
          <cell r="F2992">
            <v>99999999</v>
          </cell>
          <cell r="G2992">
            <v>257</v>
          </cell>
          <cell r="H2992">
            <v>0</v>
          </cell>
          <cell r="I2992">
            <v>0</v>
          </cell>
          <cell r="J2992" t="str">
            <v>D257-0 0</v>
          </cell>
        </row>
        <row r="2993">
          <cell r="C2993" t="str">
            <v>スリットＭ</v>
          </cell>
          <cell r="D2993" t="str">
            <v>D</v>
          </cell>
          <cell r="E2993">
            <v>20160401</v>
          </cell>
          <cell r="F2993">
            <v>99999999</v>
          </cell>
          <cell r="G2993">
            <v>257</v>
          </cell>
          <cell r="H2993">
            <v>0</v>
          </cell>
          <cell r="I2993">
            <v>0</v>
          </cell>
          <cell r="J2993" t="str">
            <v>D257-0 0</v>
          </cell>
        </row>
        <row r="2994">
          <cell r="C2994" t="str">
            <v>ＥＲＧ</v>
          </cell>
          <cell r="D2994" t="str">
            <v>D</v>
          </cell>
          <cell r="E2994">
            <v>20160401</v>
          </cell>
          <cell r="F2994">
            <v>99999999</v>
          </cell>
          <cell r="G2994">
            <v>258</v>
          </cell>
          <cell r="H2994">
            <v>0</v>
          </cell>
          <cell r="I2994">
            <v>0</v>
          </cell>
          <cell r="J2994" t="str">
            <v>D258-0 0</v>
          </cell>
        </row>
        <row r="2995">
          <cell r="C2995" t="str">
            <v>網膜機能精</v>
          </cell>
          <cell r="D2995" t="str">
            <v>D</v>
          </cell>
          <cell r="E2995">
            <v>20160401</v>
          </cell>
          <cell r="F2995">
            <v>99999999</v>
          </cell>
          <cell r="G2995">
            <v>258</v>
          </cell>
          <cell r="H2995">
            <v>2</v>
          </cell>
          <cell r="I2995">
            <v>0</v>
          </cell>
          <cell r="J2995" t="str">
            <v>D258-2 0</v>
          </cell>
        </row>
        <row r="2996">
          <cell r="C2996" t="str">
            <v>精密視野（</v>
          </cell>
          <cell r="D2996" t="str">
            <v>D</v>
          </cell>
          <cell r="E2996">
            <v>20160401</v>
          </cell>
          <cell r="F2996">
            <v>99999999</v>
          </cell>
          <cell r="G2996">
            <v>259</v>
          </cell>
          <cell r="H2996">
            <v>0</v>
          </cell>
          <cell r="I2996">
            <v>0</v>
          </cell>
          <cell r="J2996" t="str">
            <v>D259-0 0</v>
          </cell>
        </row>
        <row r="2997">
          <cell r="C2997" t="str">
            <v>精密視野（</v>
          </cell>
          <cell r="D2997" t="str">
            <v>D</v>
          </cell>
          <cell r="E2997">
            <v>20160401</v>
          </cell>
          <cell r="F2997">
            <v>99999999</v>
          </cell>
          <cell r="G2997">
            <v>259</v>
          </cell>
          <cell r="H2997">
            <v>0</v>
          </cell>
          <cell r="I2997">
            <v>0</v>
          </cell>
          <cell r="J2997" t="str">
            <v>D259-0 0</v>
          </cell>
        </row>
        <row r="2998">
          <cell r="C2998" t="str">
            <v>動的量的視</v>
          </cell>
          <cell r="D2998" t="str">
            <v>D</v>
          </cell>
          <cell r="E2998">
            <v>20160401</v>
          </cell>
          <cell r="F2998">
            <v>99999999</v>
          </cell>
          <cell r="G2998">
            <v>260</v>
          </cell>
          <cell r="H2998">
            <v>0</v>
          </cell>
          <cell r="I2998">
            <v>1</v>
          </cell>
          <cell r="J2998" t="str">
            <v>D260-0 1</v>
          </cell>
        </row>
        <row r="2999">
          <cell r="C2999" t="str">
            <v>動的量的視</v>
          </cell>
          <cell r="D2999" t="str">
            <v>D</v>
          </cell>
          <cell r="E2999">
            <v>20160401</v>
          </cell>
          <cell r="F2999">
            <v>99999999</v>
          </cell>
          <cell r="G2999">
            <v>260</v>
          </cell>
          <cell r="H2999">
            <v>0</v>
          </cell>
          <cell r="I2999">
            <v>1</v>
          </cell>
          <cell r="J2999" t="str">
            <v>D260-0 1</v>
          </cell>
        </row>
        <row r="3000">
          <cell r="C3000" t="str">
            <v>静的量的視</v>
          </cell>
          <cell r="D3000" t="str">
            <v>D</v>
          </cell>
          <cell r="E3000">
            <v>20160401</v>
          </cell>
          <cell r="F3000">
            <v>99999999</v>
          </cell>
          <cell r="G3000">
            <v>260</v>
          </cell>
          <cell r="H3000">
            <v>0</v>
          </cell>
          <cell r="I3000">
            <v>2</v>
          </cell>
          <cell r="J3000" t="str">
            <v>D260-0 2</v>
          </cell>
        </row>
        <row r="3001">
          <cell r="C3001" t="str">
            <v>屈折（６歳</v>
          </cell>
          <cell r="D3001" t="str">
            <v>D</v>
          </cell>
          <cell r="E3001">
            <v>20160401</v>
          </cell>
          <cell r="F3001">
            <v>99999999</v>
          </cell>
          <cell r="G3001">
            <v>261</v>
          </cell>
          <cell r="H3001">
            <v>0</v>
          </cell>
          <cell r="I3001">
            <v>1</v>
          </cell>
          <cell r="J3001" t="str">
            <v>D261-0 1</v>
          </cell>
        </row>
        <row r="3002">
          <cell r="C3002" t="str">
            <v>屈折（１以</v>
          </cell>
          <cell r="D3002" t="str">
            <v>D</v>
          </cell>
          <cell r="E3002">
            <v>20160401</v>
          </cell>
          <cell r="F3002">
            <v>99999999</v>
          </cell>
          <cell r="G3002">
            <v>261</v>
          </cell>
          <cell r="H3002">
            <v>0</v>
          </cell>
          <cell r="I3002">
            <v>2</v>
          </cell>
          <cell r="J3002" t="str">
            <v>D261-0 2</v>
          </cell>
        </row>
        <row r="3003">
          <cell r="C3003" t="str">
            <v>屈折薬剤負</v>
          </cell>
          <cell r="D3003" t="str">
            <v>D</v>
          </cell>
          <cell r="E3003">
            <v>20160401</v>
          </cell>
          <cell r="F3003">
            <v>99999999</v>
          </cell>
          <cell r="G3003">
            <v>261</v>
          </cell>
          <cell r="H3003">
            <v>0</v>
          </cell>
          <cell r="I3003">
            <v>3</v>
          </cell>
          <cell r="J3003" t="str">
            <v>D261-0 3</v>
          </cell>
        </row>
        <row r="3004">
          <cell r="C3004" t="str">
            <v>調節</v>
          </cell>
          <cell r="D3004" t="str">
            <v>D</v>
          </cell>
          <cell r="E3004">
            <v>20160401</v>
          </cell>
          <cell r="F3004">
            <v>99999999</v>
          </cell>
          <cell r="G3004">
            <v>262</v>
          </cell>
          <cell r="H3004">
            <v>0</v>
          </cell>
          <cell r="I3004">
            <v>0</v>
          </cell>
          <cell r="J3004" t="str">
            <v>D262-0 0</v>
          </cell>
        </row>
        <row r="3005">
          <cell r="C3005" t="str">
            <v>負荷調節</v>
          </cell>
          <cell r="D3005" t="str">
            <v>D</v>
          </cell>
          <cell r="E3005">
            <v>20160401</v>
          </cell>
          <cell r="F3005">
            <v>99999999</v>
          </cell>
          <cell r="G3005">
            <v>262</v>
          </cell>
          <cell r="H3005">
            <v>0</v>
          </cell>
          <cell r="I3005">
            <v>0</v>
          </cell>
          <cell r="J3005" t="str">
            <v>D262-0 0</v>
          </cell>
        </row>
        <row r="3006">
          <cell r="C3006" t="str">
            <v>矯正視力（</v>
          </cell>
          <cell r="D3006" t="str">
            <v>D</v>
          </cell>
          <cell r="E3006">
            <v>20160401</v>
          </cell>
          <cell r="F3006">
            <v>99999999</v>
          </cell>
          <cell r="G3006">
            <v>263</v>
          </cell>
          <cell r="H3006">
            <v>0</v>
          </cell>
          <cell r="I3006">
            <v>1</v>
          </cell>
          <cell r="J3006" t="str">
            <v>D263-0 1</v>
          </cell>
        </row>
        <row r="3007">
          <cell r="C3007" t="str">
            <v>矯正視力（</v>
          </cell>
          <cell r="D3007" t="str">
            <v>D</v>
          </cell>
          <cell r="E3007">
            <v>20160401</v>
          </cell>
          <cell r="F3007">
            <v>99999999</v>
          </cell>
          <cell r="G3007">
            <v>263</v>
          </cell>
          <cell r="H3007">
            <v>0</v>
          </cell>
          <cell r="I3007">
            <v>2</v>
          </cell>
          <cell r="J3007" t="str">
            <v>D263-0 2</v>
          </cell>
        </row>
        <row r="3008">
          <cell r="C3008" t="str">
            <v>精密眼圧</v>
          </cell>
          <cell r="D3008" t="str">
            <v>D</v>
          </cell>
          <cell r="E3008">
            <v>20160401</v>
          </cell>
          <cell r="F3008">
            <v>99999999</v>
          </cell>
          <cell r="G3008">
            <v>264</v>
          </cell>
          <cell r="H3008">
            <v>0</v>
          </cell>
          <cell r="I3008">
            <v>0</v>
          </cell>
          <cell r="J3008" t="str">
            <v>D264-0 0</v>
          </cell>
        </row>
        <row r="3009">
          <cell r="C3009" t="str">
            <v>精密眼圧（</v>
          </cell>
          <cell r="D3009" t="str">
            <v>D</v>
          </cell>
          <cell r="E3009">
            <v>20160401</v>
          </cell>
          <cell r="F3009">
            <v>99999999</v>
          </cell>
          <cell r="G3009">
            <v>264</v>
          </cell>
          <cell r="H3009">
            <v>0</v>
          </cell>
          <cell r="I3009">
            <v>0</v>
          </cell>
          <cell r="J3009" t="str">
            <v>D264-0 0</v>
          </cell>
        </row>
        <row r="3010">
          <cell r="C3010" t="str">
            <v>角膜曲率</v>
          </cell>
          <cell r="D3010" t="str">
            <v>D</v>
          </cell>
          <cell r="E3010">
            <v>20160401</v>
          </cell>
          <cell r="F3010">
            <v>99999999</v>
          </cell>
          <cell r="G3010">
            <v>265</v>
          </cell>
          <cell r="H3010">
            <v>0</v>
          </cell>
          <cell r="I3010">
            <v>0</v>
          </cell>
          <cell r="J3010" t="str">
            <v>D265-0 0</v>
          </cell>
        </row>
        <row r="3011">
          <cell r="C3011" t="str">
            <v>角膜形状解</v>
          </cell>
          <cell r="D3011" t="str">
            <v>D</v>
          </cell>
          <cell r="E3011">
            <v>20160401</v>
          </cell>
          <cell r="F3011">
            <v>99999999</v>
          </cell>
          <cell r="G3011">
            <v>265</v>
          </cell>
          <cell r="H3011">
            <v>2</v>
          </cell>
          <cell r="I3011">
            <v>0</v>
          </cell>
          <cell r="J3011" t="str">
            <v>D265-2 0</v>
          </cell>
        </row>
        <row r="3012">
          <cell r="C3012" t="str">
            <v>光覚</v>
          </cell>
          <cell r="D3012" t="str">
            <v>D</v>
          </cell>
          <cell r="E3012">
            <v>20160401</v>
          </cell>
          <cell r="F3012">
            <v>99999999</v>
          </cell>
          <cell r="G3012">
            <v>266</v>
          </cell>
          <cell r="H3012">
            <v>0</v>
          </cell>
          <cell r="I3012">
            <v>0</v>
          </cell>
          <cell r="J3012" t="str">
            <v>D266-0 0</v>
          </cell>
        </row>
        <row r="3013">
          <cell r="C3013" t="str">
            <v>色覚検査（</v>
          </cell>
          <cell r="D3013" t="str">
            <v>D</v>
          </cell>
          <cell r="E3013">
            <v>20160401</v>
          </cell>
          <cell r="F3013">
            <v>99999999</v>
          </cell>
          <cell r="G3013">
            <v>267</v>
          </cell>
          <cell r="H3013">
            <v>0</v>
          </cell>
          <cell r="I3013">
            <v>1</v>
          </cell>
          <cell r="J3013" t="str">
            <v>D267-0 1</v>
          </cell>
        </row>
        <row r="3014">
          <cell r="C3014" t="str">
            <v>色覚検査（</v>
          </cell>
          <cell r="D3014" t="str">
            <v>D</v>
          </cell>
          <cell r="E3014">
            <v>20160401</v>
          </cell>
          <cell r="F3014">
            <v>99999999</v>
          </cell>
          <cell r="G3014">
            <v>267</v>
          </cell>
          <cell r="H3014">
            <v>0</v>
          </cell>
          <cell r="I3014">
            <v>1</v>
          </cell>
          <cell r="J3014" t="str">
            <v>D267-0 1</v>
          </cell>
        </row>
        <row r="3015">
          <cell r="C3015" t="str">
            <v>色覚検査（</v>
          </cell>
          <cell r="D3015" t="str">
            <v>D</v>
          </cell>
          <cell r="E3015">
            <v>20160401</v>
          </cell>
          <cell r="F3015">
            <v>99999999</v>
          </cell>
          <cell r="G3015">
            <v>267</v>
          </cell>
          <cell r="H3015">
            <v>0</v>
          </cell>
          <cell r="I3015">
            <v>2</v>
          </cell>
          <cell r="J3015" t="str">
            <v>D267-0 2</v>
          </cell>
        </row>
        <row r="3016">
          <cell r="C3016" t="str">
            <v>ランターン</v>
          </cell>
          <cell r="D3016" t="str">
            <v>D</v>
          </cell>
          <cell r="E3016">
            <v>20160401</v>
          </cell>
          <cell r="F3016">
            <v>99999999</v>
          </cell>
          <cell r="G3016">
            <v>267</v>
          </cell>
          <cell r="H3016">
            <v>0</v>
          </cell>
          <cell r="I3016">
            <v>3</v>
          </cell>
          <cell r="J3016" t="str">
            <v>D267-0 3</v>
          </cell>
        </row>
        <row r="3017">
          <cell r="C3017" t="str">
            <v>定量的色盲</v>
          </cell>
          <cell r="D3017" t="str">
            <v>D</v>
          </cell>
          <cell r="E3017">
            <v>20160401</v>
          </cell>
          <cell r="F3017">
            <v>99999999</v>
          </cell>
          <cell r="G3017">
            <v>267</v>
          </cell>
          <cell r="H3017">
            <v>0</v>
          </cell>
          <cell r="I3017">
            <v>3</v>
          </cell>
          <cell r="J3017" t="str">
            <v>D267-0 3</v>
          </cell>
        </row>
        <row r="3018">
          <cell r="C3018" t="str">
            <v>精密眼筋及</v>
          </cell>
          <cell r="D3018" t="str">
            <v>D</v>
          </cell>
          <cell r="E3018">
            <v>20160401</v>
          </cell>
          <cell r="F3018">
            <v>99999999</v>
          </cell>
          <cell r="G3018">
            <v>268</v>
          </cell>
          <cell r="H3018">
            <v>0</v>
          </cell>
          <cell r="I3018">
            <v>0</v>
          </cell>
          <cell r="J3018" t="str">
            <v>D268-0 0</v>
          </cell>
        </row>
        <row r="3019">
          <cell r="C3019" t="str">
            <v>眼球突出度</v>
          </cell>
          <cell r="D3019" t="str">
            <v>D</v>
          </cell>
          <cell r="E3019">
            <v>20160401</v>
          </cell>
          <cell r="F3019">
            <v>99999999</v>
          </cell>
          <cell r="G3019">
            <v>269</v>
          </cell>
          <cell r="H3019">
            <v>0</v>
          </cell>
          <cell r="I3019">
            <v>0</v>
          </cell>
          <cell r="J3019" t="str">
            <v>D269-0 0</v>
          </cell>
        </row>
        <row r="3020">
          <cell r="C3020" t="str">
            <v>光学的眼軸</v>
          </cell>
          <cell r="D3020" t="str">
            <v>D</v>
          </cell>
          <cell r="E3020">
            <v>20160401</v>
          </cell>
          <cell r="F3020">
            <v>99999999</v>
          </cell>
          <cell r="G3020">
            <v>269</v>
          </cell>
          <cell r="H3020">
            <v>2</v>
          </cell>
          <cell r="I3020">
            <v>0</v>
          </cell>
          <cell r="J3020" t="str">
            <v>D269-2 0</v>
          </cell>
        </row>
        <row r="3021">
          <cell r="C3021" t="str">
            <v>ロービジョ</v>
          </cell>
          <cell r="D3021" t="str">
            <v>D</v>
          </cell>
          <cell r="E3021">
            <v>20160401</v>
          </cell>
          <cell r="F3021">
            <v>99999999</v>
          </cell>
          <cell r="G3021">
            <v>270</v>
          </cell>
          <cell r="H3021">
            <v>2</v>
          </cell>
          <cell r="I3021">
            <v>0</v>
          </cell>
          <cell r="J3021" t="str">
            <v>D270-2 0</v>
          </cell>
        </row>
        <row r="3022">
          <cell r="C3022" t="str">
            <v>角膜知覚計</v>
          </cell>
          <cell r="D3022" t="str">
            <v>D</v>
          </cell>
          <cell r="E3022">
            <v>20160401</v>
          </cell>
          <cell r="F3022">
            <v>99999999</v>
          </cell>
          <cell r="G3022">
            <v>271</v>
          </cell>
          <cell r="H3022">
            <v>0</v>
          </cell>
          <cell r="I3022">
            <v>0</v>
          </cell>
          <cell r="J3022" t="str">
            <v>D271-0 0</v>
          </cell>
        </row>
        <row r="3023">
          <cell r="C3023" t="str">
            <v>両眼視機能</v>
          </cell>
          <cell r="D3023" t="str">
            <v>D</v>
          </cell>
          <cell r="E3023">
            <v>20160401</v>
          </cell>
          <cell r="F3023">
            <v>99999999</v>
          </cell>
          <cell r="G3023">
            <v>272</v>
          </cell>
          <cell r="H3023">
            <v>0</v>
          </cell>
          <cell r="I3023">
            <v>0</v>
          </cell>
          <cell r="J3023" t="str">
            <v>D272-0 0</v>
          </cell>
        </row>
        <row r="3024">
          <cell r="C3024" t="str">
            <v>立体視</v>
          </cell>
          <cell r="D3024" t="str">
            <v>D</v>
          </cell>
          <cell r="E3024">
            <v>20160401</v>
          </cell>
          <cell r="F3024">
            <v>99999999</v>
          </cell>
          <cell r="G3024">
            <v>272</v>
          </cell>
          <cell r="H3024">
            <v>0</v>
          </cell>
          <cell r="I3024">
            <v>1</v>
          </cell>
          <cell r="J3024" t="str">
            <v>D272-0 1</v>
          </cell>
        </row>
        <row r="3025">
          <cell r="C3025" t="str">
            <v>網膜対応</v>
          </cell>
          <cell r="D3025" t="str">
            <v>D</v>
          </cell>
          <cell r="E3025">
            <v>20160401</v>
          </cell>
          <cell r="F3025">
            <v>99999999</v>
          </cell>
          <cell r="G3025">
            <v>272</v>
          </cell>
          <cell r="H3025">
            <v>0</v>
          </cell>
          <cell r="I3025">
            <v>1</v>
          </cell>
          <cell r="J3025" t="str">
            <v>D272-0 1</v>
          </cell>
        </row>
        <row r="3026">
          <cell r="C3026" t="str">
            <v>スリットＭ</v>
          </cell>
          <cell r="D3026" t="str">
            <v>D</v>
          </cell>
          <cell r="E3026">
            <v>20160401</v>
          </cell>
          <cell r="F3026">
            <v>99999999</v>
          </cell>
          <cell r="G3026">
            <v>273</v>
          </cell>
          <cell r="H3026">
            <v>0</v>
          </cell>
          <cell r="I3026">
            <v>0</v>
          </cell>
          <cell r="J3026" t="str">
            <v>D273-0 0</v>
          </cell>
        </row>
        <row r="3027">
          <cell r="C3027" t="str">
            <v>スリットＭ</v>
          </cell>
          <cell r="D3027" t="str">
            <v>D</v>
          </cell>
          <cell r="E3027">
            <v>20160401</v>
          </cell>
          <cell r="F3027">
            <v>99999999</v>
          </cell>
          <cell r="G3027">
            <v>273</v>
          </cell>
          <cell r="H3027">
            <v>0</v>
          </cell>
          <cell r="I3027">
            <v>1</v>
          </cell>
          <cell r="J3027" t="str">
            <v>D273-0 1</v>
          </cell>
        </row>
        <row r="3028">
          <cell r="C3028" t="str">
            <v>前房隅角</v>
          </cell>
          <cell r="D3028" t="str">
            <v>D</v>
          </cell>
          <cell r="E3028">
            <v>20160401</v>
          </cell>
          <cell r="F3028">
            <v>99999999</v>
          </cell>
          <cell r="G3028">
            <v>274</v>
          </cell>
          <cell r="H3028">
            <v>0</v>
          </cell>
          <cell r="I3028">
            <v>0</v>
          </cell>
          <cell r="J3028" t="str">
            <v>D274-0 0</v>
          </cell>
        </row>
        <row r="3029">
          <cell r="C3029" t="str">
            <v>圧迫隅角</v>
          </cell>
          <cell r="D3029" t="str">
            <v>D</v>
          </cell>
          <cell r="E3029">
            <v>20160401</v>
          </cell>
          <cell r="F3029">
            <v>99999999</v>
          </cell>
          <cell r="G3029">
            <v>275</v>
          </cell>
          <cell r="H3029">
            <v>0</v>
          </cell>
          <cell r="I3029">
            <v>0</v>
          </cell>
          <cell r="J3029" t="str">
            <v>D275-0 0</v>
          </cell>
        </row>
        <row r="3030">
          <cell r="C3030" t="str">
            <v>眼底血圧</v>
          </cell>
          <cell r="D3030" t="str">
            <v>D</v>
          </cell>
          <cell r="E3030">
            <v>20160401</v>
          </cell>
          <cell r="F3030">
            <v>99999999</v>
          </cell>
          <cell r="G3030">
            <v>276</v>
          </cell>
          <cell r="H3030">
            <v>0</v>
          </cell>
          <cell r="I3030">
            <v>1</v>
          </cell>
          <cell r="J3030" t="str">
            <v>D276-0 1</v>
          </cell>
        </row>
        <row r="3031">
          <cell r="C3031" t="str">
            <v>眼底血圧（</v>
          </cell>
          <cell r="D3031" t="str">
            <v>D</v>
          </cell>
          <cell r="E3031">
            <v>20160401</v>
          </cell>
          <cell r="F3031">
            <v>99999999</v>
          </cell>
          <cell r="G3031">
            <v>276</v>
          </cell>
          <cell r="H3031">
            <v>0</v>
          </cell>
          <cell r="I3031">
            <v>2</v>
          </cell>
          <cell r="J3031" t="str">
            <v>D276-0 2</v>
          </cell>
        </row>
        <row r="3032">
          <cell r="C3032" t="str">
            <v>涙液分泌機</v>
          </cell>
          <cell r="D3032" t="str">
            <v>D</v>
          </cell>
          <cell r="E3032">
            <v>20160401</v>
          </cell>
          <cell r="F3032">
            <v>99999999</v>
          </cell>
          <cell r="G3032">
            <v>277</v>
          </cell>
          <cell r="H3032">
            <v>0</v>
          </cell>
          <cell r="I3032">
            <v>0</v>
          </cell>
          <cell r="J3032" t="str">
            <v>D277-0 0</v>
          </cell>
        </row>
        <row r="3033">
          <cell r="C3033" t="str">
            <v>涙管通水・</v>
          </cell>
          <cell r="D3033" t="str">
            <v>D</v>
          </cell>
          <cell r="E3033">
            <v>20160401</v>
          </cell>
          <cell r="F3033">
            <v>99999999</v>
          </cell>
          <cell r="G3033">
            <v>277</v>
          </cell>
          <cell r="H3033">
            <v>0</v>
          </cell>
          <cell r="I3033">
            <v>0</v>
          </cell>
          <cell r="J3033" t="str">
            <v>D277-0 0</v>
          </cell>
        </row>
        <row r="3034">
          <cell r="C3034" t="str">
            <v>ＥＯＧ</v>
          </cell>
          <cell r="D3034" t="str">
            <v>D</v>
          </cell>
          <cell r="E3034">
            <v>20160401</v>
          </cell>
          <cell r="F3034">
            <v>99999999</v>
          </cell>
          <cell r="G3034">
            <v>278</v>
          </cell>
          <cell r="H3034">
            <v>0</v>
          </cell>
          <cell r="I3034">
            <v>0</v>
          </cell>
          <cell r="J3034" t="str">
            <v>D278-0 0</v>
          </cell>
        </row>
        <row r="3035">
          <cell r="C3035" t="str">
            <v>角膜内皮細</v>
          </cell>
          <cell r="D3035" t="str">
            <v>D</v>
          </cell>
          <cell r="E3035">
            <v>20160401</v>
          </cell>
          <cell r="F3035">
            <v>99999999</v>
          </cell>
          <cell r="G3035">
            <v>279</v>
          </cell>
          <cell r="H3035">
            <v>0</v>
          </cell>
          <cell r="I3035">
            <v>0</v>
          </cell>
          <cell r="J3035" t="str">
            <v>D279-0 0</v>
          </cell>
        </row>
        <row r="3036">
          <cell r="C3036" t="str">
            <v>レーザー前</v>
          </cell>
          <cell r="D3036" t="str">
            <v>D</v>
          </cell>
          <cell r="E3036">
            <v>20160401</v>
          </cell>
          <cell r="F3036">
            <v>99999999</v>
          </cell>
          <cell r="G3036">
            <v>280</v>
          </cell>
          <cell r="H3036">
            <v>0</v>
          </cell>
          <cell r="I3036">
            <v>0</v>
          </cell>
          <cell r="J3036" t="str">
            <v>D280-0 0</v>
          </cell>
        </row>
        <row r="3037">
          <cell r="C3037" t="str">
            <v>瞳孔機能（</v>
          </cell>
          <cell r="D3037" t="str">
            <v>D</v>
          </cell>
          <cell r="E3037">
            <v>20160401</v>
          </cell>
          <cell r="F3037">
            <v>99999999</v>
          </cell>
          <cell r="G3037">
            <v>281</v>
          </cell>
          <cell r="H3037">
            <v>0</v>
          </cell>
          <cell r="I3037">
            <v>0</v>
          </cell>
          <cell r="J3037" t="str">
            <v>D281-0 0</v>
          </cell>
        </row>
        <row r="3038">
          <cell r="C3038" t="str">
            <v>中心フリッ</v>
          </cell>
          <cell r="D3038" t="str">
            <v>D</v>
          </cell>
          <cell r="E3038">
            <v>20160401</v>
          </cell>
          <cell r="F3038">
            <v>99999999</v>
          </cell>
          <cell r="G3038">
            <v>282</v>
          </cell>
          <cell r="H3038">
            <v>0</v>
          </cell>
          <cell r="I3038">
            <v>0</v>
          </cell>
          <cell r="J3038" t="str">
            <v>D282-0 0</v>
          </cell>
        </row>
        <row r="3039">
          <cell r="C3039" t="str">
            <v>ＰＬ法</v>
          </cell>
          <cell r="D3039" t="str">
            <v>D</v>
          </cell>
          <cell r="E3039">
            <v>20160401</v>
          </cell>
          <cell r="F3039">
            <v>99999999</v>
          </cell>
          <cell r="G3039">
            <v>282</v>
          </cell>
          <cell r="H3039">
            <v>2</v>
          </cell>
          <cell r="I3039">
            <v>1</v>
          </cell>
          <cell r="J3039" t="str">
            <v>D282-2 1</v>
          </cell>
        </row>
        <row r="3040">
          <cell r="C3040" t="str">
            <v>乳幼児視力</v>
          </cell>
          <cell r="D3040" t="str">
            <v>D</v>
          </cell>
          <cell r="E3040">
            <v>20160401</v>
          </cell>
          <cell r="F3040">
            <v>99999999</v>
          </cell>
          <cell r="G3040">
            <v>282</v>
          </cell>
          <cell r="H3040">
            <v>2</v>
          </cell>
          <cell r="I3040">
            <v>2</v>
          </cell>
          <cell r="J3040" t="str">
            <v>D282-2 2</v>
          </cell>
        </row>
        <row r="3041">
          <cell r="C3041" t="str">
            <v>コンタクト</v>
          </cell>
          <cell r="D3041" t="str">
            <v>D</v>
          </cell>
          <cell r="E3041">
            <v>20160401</v>
          </cell>
          <cell r="F3041">
            <v>99999999</v>
          </cell>
          <cell r="G3041">
            <v>282</v>
          </cell>
          <cell r="H3041">
            <v>3</v>
          </cell>
          <cell r="I3041">
            <v>1</v>
          </cell>
          <cell r="J3041" t="str">
            <v>D282-3 1</v>
          </cell>
        </row>
        <row r="3042">
          <cell r="C3042" t="str">
            <v>コンタクト</v>
          </cell>
          <cell r="D3042" t="str">
            <v>D</v>
          </cell>
          <cell r="E3042">
            <v>20160401</v>
          </cell>
          <cell r="F3042">
            <v>99999999</v>
          </cell>
          <cell r="G3042">
            <v>282</v>
          </cell>
          <cell r="H3042">
            <v>3</v>
          </cell>
          <cell r="I3042">
            <v>2</v>
          </cell>
          <cell r="J3042" t="str">
            <v>D282-3 2</v>
          </cell>
        </row>
        <row r="3043">
          <cell r="C3043" t="str">
            <v>コンタクト</v>
          </cell>
          <cell r="D3043" t="str">
            <v>D</v>
          </cell>
          <cell r="E3043">
            <v>20160401</v>
          </cell>
          <cell r="F3043">
            <v>99999999</v>
          </cell>
          <cell r="G3043">
            <v>282</v>
          </cell>
          <cell r="H3043">
            <v>3</v>
          </cell>
          <cell r="I3043">
            <v>3</v>
          </cell>
          <cell r="J3043" t="str">
            <v>D282-3 3</v>
          </cell>
        </row>
        <row r="3044">
          <cell r="C3044" t="str">
            <v>コンタクト</v>
          </cell>
          <cell r="D3044" t="str">
            <v>D</v>
          </cell>
          <cell r="E3044">
            <v>20160401</v>
          </cell>
          <cell r="F3044">
            <v>99999999</v>
          </cell>
          <cell r="G3044">
            <v>282</v>
          </cell>
          <cell r="H3044">
            <v>3</v>
          </cell>
          <cell r="I3044">
            <v>4</v>
          </cell>
          <cell r="J3044" t="str">
            <v>D282-3 4</v>
          </cell>
        </row>
        <row r="3045">
          <cell r="C3045" t="str">
            <v>ダーモスコ</v>
          </cell>
          <cell r="D3045" t="str">
            <v>D</v>
          </cell>
          <cell r="E3045">
            <v>20160401</v>
          </cell>
          <cell r="F3045">
            <v>99999999</v>
          </cell>
          <cell r="G3045">
            <v>282</v>
          </cell>
          <cell r="H3045">
            <v>4</v>
          </cell>
          <cell r="I3045">
            <v>0</v>
          </cell>
          <cell r="J3045" t="str">
            <v>D282-4 0</v>
          </cell>
        </row>
        <row r="3046">
          <cell r="C3046" t="str">
            <v>発達及び知</v>
          </cell>
          <cell r="D3046" t="str">
            <v>D</v>
          </cell>
          <cell r="E3046">
            <v>20160401</v>
          </cell>
          <cell r="F3046">
            <v>99999999</v>
          </cell>
          <cell r="G3046">
            <v>283</v>
          </cell>
          <cell r="H3046">
            <v>0</v>
          </cell>
          <cell r="I3046">
            <v>1</v>
          </cell>
          <cell r="J3046" t="str">
            <v>D283-0 1</v>
          </cell>
        </row>
        <row r="3047">
          <cell r="C3047" t="str">
            <v>発達及び知</v>
          </cell>
          <cell r="D3047" t="str">
            <v>D</v>
          </cell>
          <cell r="E3047">
            <v>20160401</v>
          </cell>
          <cell r="F3047">
            <v>99999999</v>
          </cell>
          <cell r="G3047">
            <v>283</v>
          </cell>
          <cell r="H3047">
            <v>0</v>
          </cell>
          <cell r="I3047">
            <v>2</v>
          </cell>
          <cell r="J3047" t="str">
            <v>D283-0 2</v>
          </cell>
        </row>
        <row r="3048">
          <cell r="C3048" t="str">
            <v>発達及び知</v>
          </cell>
          <cell r="D3048" t="str">
            <v>D</v>
          </cell>
          <cell r="E3048">
            <v>20160401</v>
          </cell>
          <cell r="F3048">
            <v>99999999</v>
          </cell>
          <cell r="G3048">
            <v>283</v>
          </cell>
          <cell r="H3048">
            <v>0</v>
          </cell>
          <cell r="I3048">
            <v>3</v>
          </cell>
          <cell r="J3048" t="str">
            <v>D283-0 3</v>
          </cell>
        </row>
        <row r="3049">
          <cell r="C3049" t="str">
            <v>人格</v>
          </cell>
          <cell r="D3049" t="str">
            <v>D</v>
          </cell>
          <cell r="E3049">
            <v>20160401</v>
          </cell>
          <cell r="F3049">
            <v>99999999</v>
          </cell>
          <cell r="G3049">
            <v>284</v>
          </cell>
          <cell r="H3049">
            <v>0</v>
          </cell>
          <cell r="I3049">
            <v>1</v>
          </cell>
          <cell r="J3049" t="str">
            <v>D284-0 1</v>
          </cell>
        </row>
        <row r="3050">
          <cell r="C3050" t="str">
            <v>人格（複雑</v>
          </cell>
          <cell r="D3050" t="str">
            <v>D</v>
          </cell>
          <cell r="E3050">
            <v>20160401</v>
          </cell>
          <cell r="F3050">
            <v>99999999</v>
          </cell>
          <cell r="G3050">
            <v>284</v>
          </cell>
          <cell r="H3050">
            <v>0</v>
          </cell>
          <cell r="I3050">
            <v>2</v>
          </cell>
          <cell r="J3050" t="str">
            <v>D284-0 2</v>
          </cell>
        </row>
        <row r="3051">
          <cell r="C3051" t="str">
            <v>人格（極複</v>
          </cell>
          <cell r="D3051" t="str">
            <v>D</v>
          </cell>
          <cell r="E3051">
            <v>20160401</v>
          </cell>
          <cell r="F3051">
            <v>99999999</v>
          </cell>
          <cell r="G3051">
            <v>284</v>
          </cell>
          <cell r="H3051">
            <v>0</v>
          </cell>
          <cell r="I3051">
            <v>3</v>
          </cell>
          <cell r="J3051" t="str">
            <v>D284-0 3</v>
          </cell>
        </row>
        <row r="3052">
          <cell r="C3052" t="str">
            <v>認知機能検</v>
          </cell>
          <cell r="D3052" t="str">
            <v>D</v>
          </cell>
          <cell r="E3052">
            <v>20160401</v>
          </cell>
          <cell r="F3052">
            <v>99999999</v>
          </cell>
          <cell r="G3052">
            <v>285</v>
          </cell>
          <cell r="H3052">
            <v>0</v>
          </cell>
          <cell r="I3052">
            <v>1</v>
          </cell>
          <cell r="J3052" t="str">
            <v>D285-0 1</v>
          </cell>
        </row>
        <row r="3053">
          <cell r="C3053" t="str">
            <v>認知機能検</v>
          </cell>
          <cell r="D3053" t="str">
            <v>D</v>
          </cell>
          <cell r="E3053">
            <v>20160401</v>
          </cell>
          <cell r="F3053">
            <v>99999999</v>
          </cell>
          <cell r="G3053">
            <v>285</v>
          </cell>
          <cell r="H3053">
            <v>0</v>
          </cell>
          <cell r="I3053">
            <v>2</v>
          </cell>
          <cell r="J3053" t="str">
            <v>D285-0 2</v>
          </cell>
        </row>
        <row r="3054">
          <cell r="C3054" t="str">
            <v>認知機能検</v>
          </cell>
          <cell r="D3054" t="str">
            <v>D</v>
          </cell>
          <cell r="E3054">
            <v>20160401</v>
          </cell>
          <cell r="F3054">
            <v>99999999</v>
          </cell>
          <cell r="G3054">
            <v>285</v>
          </cell>
          <cell r="H3054">
            <v>0</v>
          </cell>
          <cell r="I3054">
            <v>3</v>
          </cell>
          <cell r="J3054" t="str">
            <v>D285-0 3</v>
          </cell>
        </row>
        <row r="3055">
          <cell r="C3055" t="str">
            <v>肝クリアラ</v>
          </cell>
          <cell r="D3055" t="str">
            <v>D</v>
          </cell>
          <cell r="E3055">
            <v>20160401</v>
          </cell>
          <cell r="F3055">
            <v>99999999</v>
          </cell>
          <cell r="G3055">
            <v>286</v>
          </cell>
          <cell r="H3055">
            <v>0</v>
          </cell>
          <cell r="I3055">
            <v>0</v>
          </cell>
          <cell r="J3055" t="str">
            <v>D286-0 0</v>
          </cell>
        </row>
        <row r="3056">
          <cell r="C3056" t="str">
            <v>腎クリアラ</v>
          </cell>
          <cell r="D3056" t="str">
            <v>D</v>
          </cell>
          <cell r="E3056">
            <v>20160401</v>
          </cell>
          <cell r="F3056">
            <v>99999999</v>
          </cell>
          <cell r="G3056">
            <v>286</v>
          </cell>
          <cell r="H3056">
            <v>0</v>
          </cell>
          <cell r="I3056">
            <v>0</v>
          </cell>
          <cell r="J3056" t="str">
            <v>D286-0 0</v>
          </cell>
        </row>
        <row r="3057">
          <cell r="C3057" t="str">
            <v>イヌリンク</v>
          </cell>
          <cell r="D3057" t="str">
            <v>D</v>
          </cell>
          <cell r="E3057">
            <v>20160401</v>
          </cell>
          <cell r="F3057">
            <v>99999999</v>
          </cell>
          <cell r="G3057">
            <v>286</v>
          </cell>
          <cell r="H3057">
            <v>2</v>
          </cell>
          <cell r="I3057">
            <v>0</v>
          </cell>
          <cell r="J3057" t="str">
            <v>D286-2 0</v>
          </cell>
        </row>
        <row r="3058">
          <cell r="C3058" t="str">
            <v>下垂体前葉</v>
          </cell>
          <cell r="D3058" t="str">
            <v>D</v>
          </cell>
          <cell r="E3058">
            <v>20160401</v>
          </cell>
          <cell r="F3058">
            <v>99999999</v>
          </cell>
          <cell r="G3058">
            <v>287</v>
          </cell>
          <cell r="H3058">
            <v>0</v>
          </cell>
          <cell r="I3058">
            <v>1</v>
          </cell>
          <cell r="J3058" t="str">
            <v>D287-0 1</v>
          </cell>
        </row>
        <row r="3059">
          <cell r="C3059" t="str">
            <v>下垂体前葉</v>
          </cell>
          <cell r="D3059" t="str">
            <v>D</v>
          </cell>
          <cell r="E3059">
            <v>20160401</v>
          </cell>
          <cell r="F3059">
            <v>99999999</v>
          </cell>
          <cell r="G3059">
            <v>287</v>
          </cell>
          <cell r="H3059">
            <v>0</v>
          </cell>
          <cell r="I3059">
            <v>1</v>
          </cell>
          <cell r="J3059" t="str">
            <v>D287-0 1</v>
          </cell>
        </row>
        <row r="3060">
          <cell r="C3060" t="str">
            <v>下垂体前葉</v>
          </cell>
          <cell r="D3060" t="str">
            <v>D</v>
          </cell>
          <cell r="E3060">
            <v>20160401</v>
          </cell>
          <cell r="F3060">
            <v>99999999</v>
          </cell>
          <cell r="G3060">
            <v>287</v>
          </cell>
          <cell r="H3060">
            <v>0</v>
          </cell>
          <cell r="I3060">
            <v>1</v>
          </cell>
          <cell r="J3060" t="str">
            <v>D287-0 1</v>
          </cell>
        </row>
        <row r="3061">
          <cell r="C3061" t="str">
            <v>下垂体前葉</v>
          </cell>
          <cell r="D3061" t="str">
            <v>D</v>
          </cell>
          <cell r="E3061">
            <v>20160401</v>
          </cell>
          <cell r="F3061">
            <v>99999999</v>
          </cell>
          <cell r="G3061">
            <v>287</v>
          </cell>
          <cell r="H3061">
            <v>0</v>
          </cell>
          <cell r="I3061">
            <v>1</v>
          </cell>
          <cell r="J3061" t="str">
            <v>D287-0 1</v>
          </cell>
        </row>
        <row r="3062">
          <cell r="C3062" t="str">
            <v>下垂体前葉</v>
          </cell>
          <cell r="D3062" t="str">
            <v>D</v>
          </cell>
          <cell r="E3062">
            <v>20160401</v>
          </cell>
          <cell r="F3062">
            <v>99999999</v>
          </cell>
          <cell r="G3062">
            <v>287</v>
          </cell>
          <cell r="H3062">
            <v>0</v>
          </cell>
          <cell r="I3062">
            <v>1</v>
          </cell>
          <cell r="J3062" t="str">
            <v>D287-0 1</v>
          </cell>
        </row>
        <row r="3063">
          <cell r="C3063" t="str">
            <v>下垂体後葉</v>
          </cell>
          <cell r="D3063" t="str">
            <v>D</v>
          </cell>
          <cell r="E3063">
            <v>20160401</v>
          </cell>
          <cell r="F3063">
            <v>99999999</v>
          </cell>
          <cell r="G3063">
            <v>287</v>
          </cell>
          <cell r="H3063">
            <v>0</v>
          </cell>
          <cell r="I3063">
            <v>2</v>
          </cell>
          <cell r="J3063" t="str">
            <v>D287-0 2</v>
          </cell>
        </row>
        <row r="3064">
          <cell r="C3064" t="str">
            <v>甲状腺負荷</v>
          </cell>
          <cell r="D3064" t="str">
            <v>D</v>
          </cell>
          <cell r="E3064">
            <v>20160401</v>
          </cell>
          <cell r="F3064">
            <v>99999999</v>
          </cell>
          <cell r="G3064">
            <v>287</v>
          </cell>
          <cell r="H3064">
            <v>0</v>
          </cell>
          <cell r="I3064">
            <v>3</v>
          </cell>
          <cell r="J3064" t="str">
            <v>D287-0 3</v>
          </cell>
        </row>
        <row r="3065">
          <cell r="C3065" t="str">
            <v>副甲状腺負</v>
          </cell>
          <cell r="D3065" t="str">
            <v>D</v>
          </cell>
          <cell r="E3065">
            <v>20160401</v>
          </cell>
          <cell r="F3065">
            <v>99999999</v>
          </cell>
          <cell r="G3065">
            <v>287</v>
          </cell>
          <cell r="H3065">
            <v>0</v>
          </cell>
          <cell r="I3065">
            <v>4</v>
          </cell>
          <cell r="J3065" t="str">
            <v>D287-0 4</v>
          </cell>
        </row>
        <row r="3066">
          <cell r="C3066" t="str">
            <v>副腎皮質負</v>
          </cell>
          <cell r="D3066" t="str">
            <v>D</v>
          </cell>
          <cell r="E3066">
            <v>20160401</v>
          </cell>
          <cell r="F3066">
            <v>99999999</v>
          </cell>
          <cell r="G3066">
            <v>287</v>
          </cell>
          <cell r="H3066">
            <v>0</v>
          </cell>
          <cell r="I3066">
            <v>5</v>
          </cell>
          <cell r="J3066" t="str">
            <v>D287-0 5</v>
          </cell>
        </row>
        <row r="3067">
          <cell r="C3067" t="str">
            <v>副腎皮質負</v>
          </cell>
          <cell r="D3067" t="str">
            <v>D</v>
          </cell>
          <cell r="E3067">
            <v>20160401</v>
          </cell>
          <cell r="F3067">
            <v>99999999</v>
          </cell>
          <cell r="G3067">
            <v>287</v>
          </cell>
          <cell r="H3067">
            <v>0</v>
          </cell>
          <cell r="I3067">
            <v>5</v>
          </cell>
          <cell r="J3067" t="str">
            <v>D287-0 5</v>
          </cell>
        </row>
        <row r="3068">
          <cell r="C3068" t="str">
            <v>性腺負荷</v>
          </cell>
          <cell r="D3068" t="str">
            <v>D</v>
          </cell>
          <cell r="E3068">
            <v>20160401</v>
          </cell>
          <cell r="F3068">
            <v>99999999</v>
          </cell>
          <cell r="G3068">
            <v>287</v>
          </cell>
          <cell r="H3068">
            <v>0</v>
          </cell>
          <cell r="I3068">
            <v>6</v>
          </cell>
          <cell r="J3068" t="str">
            <v>D287-0 6</v>
          </cell>
        </row>
        <row r="3069">
          <cell r="C3069" t="str">
            <v>常用負荷</v>
          </cell>
          <cell r="D3069" t="str">
            <v>D</v>
          </cell>
          <cell r="E3069">
            <v>20160401</v>
          </cell>
          <cell r="F3069">
            <v>99999999</v>
          </cell>
          <cell r="G3069">
            <v>288</v>
          </cell>
          <cell r="H3069">
            <v>0</v>
          </cell>
          <cell r="I3069">
            <v>1</v>
          </cell>
          <cell r="J3069" t="str">
            <v>D288-0 1</v>
          </cell>
        </row>
        <row r="3070">
          <cell r="C3070" t="str">
            <v>乳糖服用耐</v>
          </cell>
          <cell r="D3070" t="str">
            <v>D</v>
          </cell>
          <cell r="E3070">
            <v>20160401</v>
          </cell>
          <cell r="F3070">
            <v>99999999</v>
          </cell>
          <cell r="G3070">
            <v>288</v>
          </cell>
          <cell r="H3070">
            <v>0</v>
          </cell>
          <cell r="I3070">
            <v>1</v>
          </cell>
          <cell r="J3070" t="str">
            <v>D288-0 1</v>
          </cell>
        </row>
        <row r="3071">
          <cell r="C3071" t="str">
            <v>ブドウ糖等</v>
          </cell>
          <cell r="D3071" t="str">
            <v>D</v>
          </cell>
          <cell r="E3071">
            <v>20160401</v>
          </cell>
          <cell r="F3071">
            <v>99999999</v>
          </cell>
          <cell r="G3071">
            <v>288</v>
          </cell>
          <cell r="H3071">
            <v>0</v>
          </cell>
          <cell r="I3071">
            <v>1</v>
          </cell>
          <cell r="J3071" t="str">
            <v>D288-0 1</v>
          </cell>
        </row>
        <row r="3072">
          <cell r="C3072" t="str">
            <v>耐糖能精密</v>
          </cell>
          <cell r="D3072" t="str">
            <v>D</v>
          </cell>
          <cell r="E3072">
            <v>20160401</v>
          </cell>
          <cell r="F3072">
            <v>99999999</v>
          </cell>
          <cell r="G3072">
            <v>288</v>
          </cell>
          <cell r="H3072">
            <v>0</v>
          </cell>
          <cell r="I3072">
            <v>2</v>
          </cell>
          <cell r="J3072" t="str">
            <v>D288-0 2</v>
          </cell>
        </row>
        <row r="3073">
          <cell r="C3073" t="str">
            <v>乳糖服用耐</v>
          </cell>
          <cell r="D3073" t="str">
            <v>D</v>
          </cell>
          <cell r="E3073">
            <v>20160401</v>
          </cell>
          <cell r="F3073">
            <v>99999999</v>
          </cell>
          <cell r="G3073">
            <v>288</v>
          </cell>
          <cell r="H3073">
            <v>0</v>
          </cell>
          <cell r="I3073">
            <v>2</v>
          </cell>
          <cell r="J3073" t="str">
            <v>D288-0 2</v>
          </cell>
        </row>
        <row r="3074">
          <cell r="C3074" t="str">
            <v>ブドウ糖等</v>
          </cell>
          <cell r="D3074" t="str">
            <v>D</v>
          </cell>
          <cell r="E3074">
            <v>20160401</v>
          </cell>
          <cell r="F3074">
            <v>99999999</v>
          </cell>
          <cell r="G3074">
            <v>288</v>
          </cell>
          <cell r="H3074">
            <v>0</v>
          </cell>
          <cell r="I3074">
            <v>2</v>
          </cell>
          <cell r="J3074" t="str">
            <v>D288-0 2</v>
          </cell>
        </row>
        <row r="3075">
          <cell r="C3075" t="str">
            <v>グルカゴン</v>
          </cell>
          <cell r="D3075" t="str">
            <v>D</v>
          </cell>
          <cell r="E3075">
            <v>20160401</v>
          </cell>
          <cell r="F3075">
            <v>99999999</v>
          </cell>
          <cell r="G3075">
            <v>288</v>
          </cell>
          <cell r="H3075">
            <v>0</v>
          </cell>
          <cell r="I3075">
            <v>2</v>
          </cell>
          <cell r="J3075" t="str">
            <v>D288-0 2</v>
          </cell>
        </row>
        <row r="3076">
          <cell r="C3076" t="str">
            <v>膵機能テス</v>
          </cell>
          <cell r="D3076" t="str">
            <v>D</v>
          </cell>
          <cell r="E3076">
            <v>20160401</v>
          </cell>
          <cell r="F3076">
            <v>99999999</v>
          </cell>
          <cell r="G3076">
            <v>289</v>
          </cell>
          <cell r="H3076">
            <v>0</v>
          </cell>
          <cell r="I3076">
            <v>1</v>
          </cell>
          <cell r="J3076" t="str">
            <v>D289-0 1</v>
          </cell>
        </row>
        <row r="3077">
          <cell r="C3077" t="str">
            <v>肝機能テス</v>
          </cell>
          <cell r="D3077" t="str">
            <v>D</v>
          </cell>
          <cell r="E3077">
            <v>20160401</v>
          </cell>
          <cell r="F3077">
            <v>99999999</v>
          </cell>
          <cell r="G3077">
            <v>289</v>
          </cell>
          <cell r="H3077">
            <v>0</v>
          </cell>
          <cell r="I3077">
            <v>2</v>
          </cell>
          <cell r="J3077" t="str">
            <v>D289-0 2</v>
          </cell>
        </row>
        <row r="3078">
          <cell r="C3078" t="str">
            <v>ビリルビン</v>
          </cell>
          <cell r="D3078" t="str">
            <v>D</v>
          </cell>
          <cell r="E3078">
            <v>20160401</v>
          </cell>
          <cell r="F3078">
            <v>99999999</v>
          </cell>
          <cell r="G3078">
            <v>289</v>
          </cell>
          <cell r="H3078">
            <v>0</v>
          </cell>
          <cell r="I3078">
            <v>2</v>
          </cell>
          <cell r="J3078" t="str">
            <v>D289-0 2</v>
          </cell>
        </row>
        <row r="3079">
          <cell r="C3079" t="str">
            <v>馬尿酸合成</v>
          </cell>
          <cell r="D3079" t="str">
            <v>D</v>
          </cell>
          <cell r="E3079">
            <v>20160401</v>
          </cell>
          <cell r="F3079">
            <v>99999999</v>
          </cell>
          <cell r="G3079">
            <v>289</v>
          </cell>
          <cell r="H3079">
            <v>0</v>
          </cell>
          <cell r="I3079">
            <v>2</v>
          </cell>
          <cell r="J3079" t="str">
            <v>D289-0 2</v>
          </cell>
        </row>
        <row r="3080">
          <cell r="C3080" t="str">
            <v>フィッシュ</v>
          </cell>
          <cell r="D3080" t="str">
            <v>D</v>
          </cell>
          <cell r="E3080">
            <v>20160401</v>
          </cell>
          <cell r="F3080">
            <v>99999999</v>
          </cell>
          <cell r="G3080">
            <v>289</v>
          </cell>
          <cell r="H3080">
            <v>0</v>
          </cell>
          <cell r="I3080">
            <v>2</v>
          </cell>
          <cell r="J3080" t="str">
            <v>D289-0 2</v>
          </cell>
        </row>
        <row r="3081">
          <cell r="C3081" t="str">
            <v>水利尿</v>
          </cell>
          <cell r="D3081" t="str">
            <v>D</v>
          </cell>
          <cell r="E3081">
            <v>20160401</v>
          </cell>
          <cell r="F3081">
            <v>99999999</v>
          </cell>
          <cell r="G3081">
            <v>289</v>
          </cell>
          <cell r="H3081">
            <v>0</v>
          </cell>
          <cell r="I3081">
            <v>2</v>
          </cell>
          <cell r="J3081" t="str">
            <v>D289-0 2</v>
          </cell>
        </row>
        <row r="3082">
          <cell r="C3082" t="str">
            <v>アジスカウ</v>
          </cell>
          <cell r="D3082" t="str">
            <v>D</v>
          </cell>
          <cell r="E3082">
            <v>20160401</v>
          </cell>
          <cell r="F3082">
            <v>99999999</v>
          </cell>
          <cell r="G3082">
            <v>289</v>
          </cell>
          <cell r="H3082">
            <v>0</v>
          </cell>
          <cell r="I3082">
            <v>2</v>
          </cell>
          <cell r="J3082" t="str">
            <v>D289-0 2</v>
          </cell>
        </row>
        <row r="3083">
          <cell r="C3083" t="str">
            <v>モーゼンタ</v>
          </cell>
          <cell r="D3083" t="str">
            <v>D</v>
          </cell>
          <cell r="E3083">
            <v>20160401</v>
          </cell>
          <cell r="F3083">
            <v>99999999</v>
          </cell>
          <cell r="G3083">
            <v>289</v>
          </cell>
          <cell r="H3083">
            <v>0</v>
          </cell>
          <cell r="I3083">
            <v>2</v>
          </cell>
          <cell r="J3083" t="str">
            <v>D289-0 2</v>
          </cell>
        </row>
        <row r="3084">
          <cell r="C3084" t="str">
            <v>ヨードカリ</v>
          </cell>
          <cell r="D3084" t="str">
            <v>D</v>
          </cell>
          <cell r="E3084">
            <v>20160401</v>
          </cell>
          <cell r="F3084">
            <v>99999999</v>
          </cell>
          <cell r="G3084">
            <v>289</v>
          </cell>
          <cell r="H3084">
            <v>0</v>
          </cell>
          <cell r="I3084">
            <v>2</v>
          </cell>
          <cell r="J3084" t="str">
            <v>D289-0 2</v>
          </cell>
        </row>
        <row r="3085">
          <cell r="C3085" t="str">
            <v>肝機能テス</v>
          </cell>
          <cell r="D3085" t="str">
            <v>D</v>
          </cell>
          <cell r="E3085">
            <v>20160401</v>
          </cell>
          <cell r="F3085">
            <v>99999999</v>
          </cell>
          <cell r="G3085">
            <v>289</v>
          </cell>
          <cell r="H3085">
            <v>0</v>
          </cell>
          <cell r="I3085">
            <v>2</v>
          </cell>
          <cell r="J3085" t="str">
            <v>D289-0 2</v>
          </cell>
        </row>
        <row r="3086">
          <cell r="C3086" t="str">
            <v>インジゴカ</v>
          </cell>
          <cell r="D3086" t="str">
            <v>D</v>
          </cell>
          <cell r="E3086">
            <v>20160401</v>
          </cell>
          <cell r="F3086">
            <v>99999999</v>
          </cell>
          <cell r="G3086">
            <v>289</v>
          </cell>
          <cell r="H3086">
            <v>0</v>
          </cell>
          <cell r="I3086">
            <v>2</v>
          </cell>
          <cell r="J3086" t="str">
            <v>D289-0 2</v>
          </cell>
        </row>
        <row r="3087">
          <cell r="C3087" t="str">
            <v>胃液分泌刺</v>
          </cell>
          <cell r="D3087" t="str">
            <v>D</v>
          </cell>
          <cell r="E3087">
            <v>20160401</v>
          </cell>
          <cell r="F3087">
            <v>99999999</v>
          </cell>
          <cell r="G3087">
            <v>289</v>
          </cell>
          <cell r="H3087">
            <v>0</v>
          </cell>
          <cell r="I3087">
            <v>3</v>
          </cell>
          <cell r="J3087" t="str">
            <v>D289-0 3</v>
          </cell>
        </row>
        <row r="3088">
          <cell r="C3088" t="str">
            <v>胆道機能テ</v>
          </cell>
          <cell r="D3088" t="str">
            <v>D</v>
          </cell>
          <cell r="E3088">
            <v>20160401</v>
          </cell>
          <cell r="F3088">
            <v>99999999</v>
          </cell>
          <cell r="G3088">
            <v>289</v>
          </cell>
          <cell r="H3088">
            <v>0</v>
          </cell>
          <cell r="I3088">
            <v>3</v>
          </cell>
          <cell r="J3088" t="str">
            <v>D289-0 3</v>
          </cell>
        </row>
        <row r="3089">
          <cell r="C3089" t="str">
            <v>セクレチン</v>
          </cell>
          <cell r="D3089" t="str">
            <v>D</v>
          </cell>
          <cell r="E3089">
            <v>20160401</v>
          </cell>
          <cell r="F3089">
            <v>99999999</v>
          </cell>
          <cell r="G3089">
            <v>289</v>
          </cell>
          <cell r="H3089">
            <v>0</v>
          </cell>
          <cell r="I3089">
            <v>4</v>
          </cell>
          <cell r="J3089" t="str">
            <v>D289-0 4</v>
          </cell>
        </row>
        <row r="3090">
          <cell r="C3090" t="str">
            <v>卵管通気・</v>
          </cell>
          <cell r="D3090" t="str">
            <v>D</v>
          </cell>
          <cell r="E3090">
            <v>20160401</v>
          </cell>
          <cell r="F3090">
            <v>99999999</v>
          </cell>
          <cell r="G3090">
            <v>290</v>
          </cell>
          <cell r="H3090">
            <v>0</v>
          </cell>
          <cell r="I3090">
            <v>0</v>
          </cell>
          <cell r="J3090" t="str">
            <v>D290-0 0</v>
          </cell>
        </row>
        <row r="3091">
          <cell r="C3091" t="str">
            <v>ルビンテス</v>
          </cell>
          <cell r="D3091" t="str">
            <v>D</v>
          </cell>
          <cell r="E3091">
            <v>20160401</v>
          </cell>
          <cell r="F3091">
            <v>99999999</v>
          </cell>
          <cell r="G3091">
            <v>290</v>
          </cell>
          <cell r="H3091">
            <v>0</v>
          </cell>
          <cell r="I3091">
            <v>0</v>
          </cell>
          <cell r="J3091" t="str">
            <v>D290-0 0</v>
          </cell>
        </row>
        <row r="3092">
          <cell r="C3092" t="str">
            <v>パッドテス</v>
          </cell>
          <cell r="D3092" t="str">
            <v>D</v>
          </cell>
          <cell r="E3092">
            <v>20160401</v>
          </cell>
          <cell r="F3092">
            <v>99999999</v>
          </cell>
          <cell r="G3092">
            <v>290</v>
          </cell>
          <cell r="H3092">
            <v>2</v>
          </cell>
          <cell r="I3092">
            <v>0</v>
          </cell>
          <cell r="J3092" t="str">
            <v>D290-2 0</v>
          </cell>
        </row>
        <row r="3093">
          <cell r="C3093" t="str">
            <v>皮内反応（</v>
          </cell>
          <cell r="D3093" t="str">
            <v>D</v>
          </cell>
          <cell r="E3093">
            <v>20160401</v>
          </cell>
          <cell r="F3093">
            <v>99999999</v>
          </cell>
          <cell r="G3093">
            <v>291</v>
          </cell>
          <cell r="H3093">
            <v>0</v>
          </cell>
          <cell r="I3093">
            <v>1</v>
          </cell>
          <cell r="J3093" t="str">
            <v>D291-0 1</v>
          </cell>
        </row>
        <row r="3094">
          <cell r="C3094" t="str">
            <v>ヒナルゴン</v>
          </cell>
          <cell r="D3094" t="str">
            <v>D</v>
          </cell>
          <cell r="E3094">
            <v>20160401</v>
          </cell>
          <cell r="F3094">
            <v>99999999</v>
          </cell>
          <cell r="G3094">
            <v>291</v>
          </cell>
          <cell r="H3094">
            <v>0</v>
          </cell>
          <cell r="I3094">
            <v>1</v>
          </cell>
          <cell r="J3094" t="str">
            <v>D291-0 1</v>
          </cell>
        </row>
        <row r="3095">
          <cell r="C3095" t="str">
            <v>鼻アレルギ</v>
          </cell>
          <cell r="D3095" t="str">
            <v>D</v>
          </cell>
          <cell r="E3095">
            <v>20160401</v>
          </cell>
          <cell r="F3095">
            <v>99999999</v>
          </cell>
          <cell r="G3095">
            <v>291</v>
          </cell>
          <cell r="H3095">
            <v>0</v>
          </cell>
          <cell r="I3095">
            <v>1</v>
          </cell>
          <cell r="J3095" t="str">
            <v>D291-0 1</v>
          </cell>
        </row>
        <row r="3096">
          <cell r="C3096" t="str">
            <v>過敏性転嫁</v>
          </cell>
          <cell r="D3096" t="str">
            <v>D</v>
          </cell>
          <cell r="E3096">
            <v>20160401</v>
          </cell>
          <cell r="F3096">
            <v>99999999</v>
          </cell>
          <cell r="G3096">
            <v>291</v>
          </cell>
          <cell r="H3096">
            <v>0</v>
          </cell>
          <cell r="I3096">
            <v>1</v>
          </cell>
          <cell r="J3096" t="str">
            <v>D291-0 1</v>
          </cell>
        </row>
        <row r="3097">
          <cell r="C3097" t="str">
            <v>薬物光線貼</v>
          </cell>
          <cell r="D3097" t="str">
            <v>D</v>
          </cell>
          <cell r="E3097">
            <v>20160401</v>
          </cell>
          <cell r="F3097">
            <v>99999999</v>
          </cell>
          <cell r="G3097">
            <v>291</v>
          </cell>
          <cell r="H3097">
            <v>0</v>
          </cell>
          <cell r="I3097">
            <v>1</v>
          </cell>
          <cell r="J3097" t="str">
            <v>D291-0 1</v>
          </cell>
        </row>
        <row r="3098">
          <cell r="C3098" t="str">
            <v>ＭＥＤ（２</v>
          </cell>
          <cell r="D3098" t="str">
            <v>D</v>
          </cell>
          <cell r="E3098">
            <v>20160401</v>
          </cell>
          <cell r="F3098">
            <v>99999999</v>
          </cell>
          <cell r="G3098">
            <v>291</v>
          </cell>
          <cell r="H3098">
            <v>0</v>
          </cell>
          <cell r="I3098">
            <v>1</v>
          </cell>
          <cell r="J3098" t="str">
            <v>D291-0 1</v>
          </cell>
        </row>
        <row r="3099">
          <cell r="C3099" t="str">
            <v>皮内反応（</v>
          </cell>
          <cell r="D3099" t="str">
            <v>D</v>
          </cell>
          <cell r="E3099">
            <v>20160401</v>
          </cell>
          <cell r="F3099">
            <v>99999999</v>
          </cell>
          <cell r="G3099">
            <v>291</v>
          </cell>
          <cell r="H3099">
            <v>0</v>
          </cell>
          <cell r="I3099">
            <v>2</v>
          </cell>
          <cell r="J3099" t="str">
            <v>D291-0 2</v>
          </cell>
        </row>
        <row r="3100">
          <cell r="C3100" t="str">
            <v>ヒナルゴン</v>
          </cell>
          <cell r="D3100" t="str">
            <v>D</v>
          </cell>
          <cell r="E3100">
            <v>20160401</v>
          </cell>
          <cell r="F3100">
            <v>99999999</v>
          </cell>
          <cell r="G3100">
            <v>291</v>
          </cell>
          <cell r="H3100">
            <v>0</v>
          </cell>
          <cell r="I3100">
            <v>2</v>
          </cell>
          <cell r="J3100" t="str">
            <v>D291-0 2</v>
          </cell>
        </row>
        <row r="3101">
          <cell r="C3101" t="str">
            <v>鼻アレルギ</v>
          </cell>
          <cell r="D3101" t="str">
            <v>D</v>
          </cell>
          <cell r="E3101">
            <v>20160401</v>
          </cell>
          <cell r="F3101">
            <v>99999999</v>
          </cell>
          <cell r="G3101">
            <v>291</v>
          </cell>
          <cell r="H3101">
            <v>0</v>
          </cell>
          <cell r="I3101">
            <v>2</v>
          </cell>
          <cell r="J3101" t="str">
            <v>D291-0 2</v>
          </cell>
        </row>
        <row r="3102">
          <cell r="C3102" t="str">
            <v>過敏性転嫁</v>
          </cell>
          <cell r="D3102" t="str">
            <v>D</v>
          </cell>
          <cell r="E3102">
            <v>20160401</v>
          </cell>
          <cell r="F3102">
            <v>99999999</v>
          </cell>
          <cell r="G3102">
            <v>291</v>
          </cell>
          <cell r="H3102">
            <v>0</v>
          </cell>
          <cell r="I3102">
            <v>2</v>
          </cell>
          <cell r="J3102" t="str">
            <v>D291-0 2</v>
          </cell>
        </row>
        <row r="3103">
          <cell r="C3103" t="str">
            <v>薬物光線貼</v>
          </cell>
          <cell r="D3103" t="str">
            <v>D</v>
          </cell>
          <cell r="E3103">
            <v>20160401</v>
          </cell>
          <cell r="F3103">
            <v>99999999</v>
          </cell>
          <cell r="G3103">
            <v>291</v>
          </cell>
          <cell r="H3103">
            <v>0</v>
          </cell>
          <cell r="I3103">
            <v>2</v>
          </cell>
          <cell r="J3103" t="str">
            <v>D291-0 2</v>
          </cell>
        </row>
        <row r="3104">
          <cell r="C3104" t="str">
            <v>ＭＥＤ（２</v>
          </cell>
          <cell r="D3104" t="str">
            <v>D</v>
          </cell>
          <cell r="E3104">
            <v>20160401</v>
          </cell>
          <cell r="F3104">
            <v>99999999</v>
          </cell>
          <cell r="G3104">
            <v>291</v>
          </cell>
          <cell r="H3104">
            <v>0</v>
          </cell>
          <cell r="I3104">
            <v>2</v>
          </cell>
          <cell r="J3104" t="str">
            <v>D291-0 2</v>
          </cell>
        </row>
        <row r="3105">
          <cell r="C3105" t="str">
            <v>小児食物ア</v>
          </cell>
          <cell r="D3105" t="str">
            <v>D</v>
          </cell>
          <cell r="E3105">
            <v>20160401</v>
          </cell>
          <cell r="F3105">
            <v>99999999</v>
          </cell>
          <cell r="G3105">
            <v>291</v>
          </cell>
          <cell r="H3105">
            <v>2</v>
          </cell>
          <cell r="I3105">
            <v>0</v>
          </cell>
          <cell r="J3105" t="str">
            <v>D291-2 0</v>
          </cell>
        </row>
        <row r="3106">
          <cell r="C3106" t="str">
            <v>内服・点滴</v>
          </cell>
          <cell r="D3106" t="str">
            <v>D</v>
          </cell>
          <cell r="E3106">
            <v>20160401</v>
          </cell>
          <cell r="F3106">
            <v>99999999</v>
          </cell>
          <cell r="G3106">
            <v>291</v>
          </cell>
          <cell r="H3106">
            <v>3</v>
          </cell>
          <cell r="I3106">
            <v>0</v>
          </cell>
          <cell r="J3106" t="str">
            <v>D291-3 0</v>
          </cell>
        </row>
        <row r="3107">
          <cell r="C3107" t="str">
            <v>循環血液量</v>
          </cell>
          <cell r="D3107" t="str">
            <v>D</v>
          </cell>
          <cell r="E3107">
            <v>20160401</v>
          </cell>
          <cell r="F3107">
            <v>99999999</v>
          </cell>
          <cell r="G3107">
            <v>292</v>
          </cell>
          <cell r="H3107">
            <v>0</v>
          </cell>
          <cell r="I3107">
            <v>1</v>
          </cell>
          <cell r="J3107" t="str">
            <v>D292-0 1</v>
          </cell>
        </row>
        <row r="3108">
          <cell r="C3108" t="str">
            <v>血漿量（Ｒ</v>
          </cell>
          <cell r="D3108" t="str">
            <v>D</v>
          </cell>
          <cell r="E3108">
            <v>20160401</v>
          </cell>
          <cell r="F3108">
            <v>99999999</v>
          </cell>
          <cell r="G3108">
            <v>292</v>
          </cell>
          <cell r="H3108">
            <v>0</v>
          </cell>
          <cell r="I3108">
            <v>1</v>
          </cell>
          <cell r="J3108" t="str">
            <v>D292-0 1</v>
          </cell>
        </row>
        <row r="3109">
          <cell r="C3109" t="str">
            <v>血球量（Ｒ</v>
          </cell>
          <cell r="D3109" t="str">
            <v>D</v>
          </cell>
          <cell r="E3109">
            <v>20160401</v>
          </cell>
          <cell r="F3109">
            <v>99999999</v>
          </cell>
          <cell r="G3109">
            <v>292</v>
          </cell>
          <cell r="H3109">
            <v>0</v>
          </cell>
          <cell r="I3109">
            <v>2</v>
          </cell>
          <cell r="J3109" t="str">
            <v>D292-0 2</v>
          </cell>
        </row>
        <row r="3110">
          <cell r="C3110" t="str">
            <v>吸収機能（</v>
          </cell>
          <cell r="D3110" t="str">
            <v>D</v>
          </cell>
          <cell r="E3110">
            <v>20160401</v>
          </cell>
          <cell r="F3110">
            <v>99999999</v>
          </cell>
          <cell r="G3110">
            <v>292</v>
          </cell>
          <cell r="H3110">
            <v>0</v>
          </cell>
          <cell r="I3110">
            <v>3</v>
          </cell>
          <cell r="J3110" t="str">
            <v>D292-0 3</v>
          </cell>
        </row>
        <row r="3111">
          <cell r="C3111" t="str">
            <v>赤血球寿命</v>
          </cell>
          <cell r="D3111" t="str">
            <v>D</v>
          </cell>
          <cell r="E3111">
            <v>20160401</v>
          </cell>
          <cell r="F3111">
            <v>99999999</v>
          </cell>
          <cell r="G3111">
            <v>292</v>
          </cell>
          <cell r="H3111">
            <v>0</v>
          </cell>
          <cell r="I3111">
            <v>3</v>
          </cell>
          <cell r="J3111" t="str">
            <v>D292-0 3</v>
          </cell>
        </row>
        <row r="3112">
          <cell r="C3112" t="str">
            <v>造血機能（</v>
          </cell>
          <cell r="D3112" t="str">
            <v>D</v>
          </cell>
          <cell r="E3112">
            <v>20160401</v>
          </cell>
          <cell r="F3112">
            <v>99999999</v>
          </cell>
          <cell r="G3112">
            <v>292</v>
          </cell>
          <cell r="H3112">
            <v>0</v>
          </cell>
          <cell r="I3112">
            <v>4</v>
          </cell>
          <cell r="J3112" t="str">
            <v>D292-0 4</v>
          </cell>
        </row>
        <row r="3113">
          <cell r="C3113" t="str">
            <v>血小板寿命</v>
          </cell>
          <cell r="D3113" t="str">
            <v>D</v>
          </cell>
          <cell r="E3113">
            <v>20160401</v>
          </cell>
          <cell r="F3113">
            <v>99999999</v>
          </cell>
          <cell r="G3113">
            <v>292</v>
          </cell>
          <cell r="H3113">
            <v>0</v>
          </cell>
          <cell r="I3113">
            <v>4</v>
          </cell>
          <cell r="J3113" t="str">
            <v>D292-0 4</v>
          </cell>
        </row>
        <row r="3114">
          <cell r="C3114" t="str">
            <v>甲状腺ラジ</v>
          </cell>
          <cell r="D3114" t="str">
            <v>D</v>
          </cell>
          <cell r="E3114">
            <v>20160401</v>
          </cell>
          <cell r="F3114">
            <v>99999999</v>
          </cell>
          <cell r="G3114">
            <v>293</v>
          </cell>
          <cell r="H3114">
            <v>0</v>
          </cell>
          <cell r="I3114">
            <v>1</v>
          </cell>
          <cell r="J3114" t="str">
            <v>D293-0 1</v>
          </cell>
        </row>
        <row r="3115">
          <cell r="C3115" t="str">
            <v>レノグラム</v>
          </cell>
          <cell r="D3115" t="str">
            <v>D</v>
          </cell>
          <cell r="E3115">
            <v>20160401</v>
          </cell>
          <cell r="F3115">
            <v>99999999</v>
          </cell>
          <cell r="G3115">
            <v>293</v>
          </cell>
          <cell r="H3115">
            <v>0</v>
          </cell>
          <cell r="I3115">
            <v>2</v>
          </cell>
          <cell r="J3115" t="str">
            <v>D293-0 2</v>
          </cell>
        </row>
        <row r="3116">
          <cell r="C3116" t="str">
            <v>ヘパトグラ</v>
          </cell>
          <cell r="D3116" t="str">
            <v>D</v>
          </cell>
          <cell r="E3116">
            <v>20160401</v>
          </cell>
          <cell r="F3116">
            <v>99999999</v>
          </cell>
          <cell r="G3116">
            <v>293</v>
          </cell>
          <cell r="H3116">
            <v>0</v>
          </cell>
          <cell r="I3116">
            <v>2</v>
          </cell>
          <cell r="J3116" t="str">
            <v>D293-0 2</v>
          </cell>
        </row>
        <row r="3117">
          <cell r="C3117" t="str">
            <v>ラジオアイ</v>
          </cell>
          <cell r="D3117" t="str">
            <v>D</v>
          </cell>
          <cell r="E3117">
            <v>20160401</v>
          </cell>
          <cell r="F3117">
            <v>99999999</v>
          </cell>
          <cell r="G3117">
            <v>294</v>
          </cell>
          <cell r="H3117">
            <v>0</v>
          </cell>
          <cell r="I3117">
            <v>0</v>
          </cell>
          <cell r="J3117" t="str">
            <v>D294-0 0</v>
          </cell>
        </row>
        <row r="3118">
          <cell r="C3118" t="str">
            <v>内視鏡写真</v>
          </cell>
          <cell r="D3118" t="str">
            <v>D</v>
          </cell>
          <cell r="E3118">
            <v>20160401</v>
          </cell>
          <cell r="F3118">
            <v>99999999</v>
          </cell>
          <cell r="G3118">
            <v>295</v>
          </cell>
          <cell r="H3118">
            <v>0</v>
          </cell>
          <cell r="I3118">
            <v>0</v>
          </cell>
          <cell r="J3118" t="str">
            <v>D295-0 0</v>
          </cell>
        </row>
        <row r="3119">
          <cell r="C3119" t="str">
            <v>関節鏡（片</v>
          </cell>
          <cell r="D3119" t="str">
            <v>D</v>
          </cell>
          <cell r="E3119">
            <v>20160401</v>
          </cell>
          <cell r="F3119">
            <v>99999999</v>
          </cell>
          <cell r="G3119">
            <v>295</v>
          </cell>
          <cell r="H3119">
            <v>0</v>
          </cell>
          <cell r="I3119">
            <v>0</v>
          </cell>
          <cell r="J3119" t="str">
            <v>D295-0 0</v>
          </cell>
        </row>
        <row r="3120">
          <cell r="C3120" t="str">
            <v>超音波内視</v>
          </cell>
          <cell r="D3120" t="str">
            <v>D</v>
          </cell>
          <cell r="E3120">
            <v>20160401</v>
          </cell>
          <cell r="F3120">
            <v>99999999</v>
          </cell>
          <cell r="G3120">
            <v>295</v>
          </cell>
          <cell r="H3120">
            <v>0</v>
          </cell>
          <cell r="I3120">
            <v>0</v>
          </cell>
          <cell r="J3120" t="str">
            <v>D295-0 0</v>
          </cell>
        </row>
        <row r="3121">
          <cell r="C3121" t="str">
            <v>色素内視鏡</v>
          </cell>
          <cell r="D3121" t="str">
            <v>D</v>
          </cell>
          <cell r="E3121">
            <v>20160401</v>
          </cell>
          <cell r="F3121">
            <v>99999999</v>
          </cell>
          <cell r="G3121">
            <v>295</v>
          </cell>
          <cell r="H3121">
            <v>0</v>
          </cell>
          <cell r="I3121">
            <v>0</v>
          </cell>
          <cell r="J3121" t="str">
            <v>D295-0 0</v>
          </cell>
        </row>
        <row r="3122">
          <cell r="C3122" t="str">
            <v>関節鏡（両</v>
          </cell>
          <cell r="D3122" t="str">
            <v>D</v>
          </cell>
          <cell r="E3122">
            <v>20160401</v>
          </cell>
          <cell r="F3122">
            <v>99999999</v>
          </cell>
          <cell r="G3122">
            <v>295</v>
          </cell>
          <cell r="H3122">
            <v>0</v>
          </cell>
          <cell r="I3122">
            <v>0</v>
          </cell>
          <cell r="J3122" t="str">
            <v>D295-0 0</v>
          </cell>
        </row>
        <row r="3123">
          <cell r="C3123" t="str">
            <v>休日加算（</v>
          </cell>
          <cell r="D3123" t="str">
            <v>D</v>
          </cell>
          <cell r="E3123">
            <v>20160401</v>
          </cell>
          <cell r="F3123">
            <v>99999999</v>
          </cell>
          <cell r="G3123">
            <v>295</v>
          </cell>
          <cell r="H3123">
            <v>0</v>
          </cell>
          <cell r="I3123">
            <v>0</v>
          </cell>
          <cell r="J3123" t="str">
            <v>D295-0 0</v>
          </cell>
        </row>
        <row r="3124">
          <cell r="C3124" t="str">
            <v>時間外加算</v>
          </cell>
          <cell r="D3124" t="str">
            <v>D</v>
          </cell>
          <cell r="E3124">
            <v>20160401</v>
          </cell>
          <cell r="F3124">
            <v>99999999</v>
          </cell>
          <cell r="G3124">
            <v>295</v>
          </cell>
          <cell r="H3124">
            <v>0</v>
          </cell>
          <cell r="I3124">
            <v>0</v>
          </cell>
          <cell r="J3124" t="str">
            <v>D295-0 0</v>
          </cell>
        </row>
        <row r="3125">
          <cell r="C3125" t="str">
            <v>深夜加算（</v>
          </cell>
          <cell r="D3125" t="str">
            <v>D</v>
          </cell>
          <cell r="E3125">
            <v>20160401</v>
          </cell>
          <cell r="F3125">
            <v>99999999</v>
          </cell>
          <cell r="G3125">
            <v>295</v>
          </cell>
          <cell r="H3125">
            <v>0</v>
          </cell>
          <cell r="I3125">
            <v>0</v>
          </cell>
          <cell r="J3125" t="str">
            <v>D295-0 0</v>
          </cell>
        </row>
        <row r="3126">
          <cell r="C3126" t="str">
            <v>時間外特例</v>
          </cell>
          <cell r="D3126" t="str">
            <v>D</v>
          </cell>
          <cell r="E3126">
            <v>20160401</v>
          </cell>
          <cell r="F3126">
            <v>99999999</v>
          </cell>
          <cell r="G3126">
            <v>295</v>
          </cell>
          <cell r="H3126">
            <v>0</v>
          </cell>
          <cell r="I3126">
            <v>0</v>
          </cell>
          <cell r="J3126" t="str">
            <v>D295-0 0</v>
          </cell>
        </row>
        <row r="3127">
          <cell r="C3127" t="str">
            <v>喉頭直達鏡</v>
          </cell>
          <cell r="D3127" t="str">
            <v>D</v>
          </cell>
          <cell r="E3127">
            <v>20160401</v>
          </cell>
          <cell r="F3127">
            <v>99999999</v>
          </cell>
          <cell r="G3127">
            <v>296</v>
          </cell>
          <cell r="H3127">
            <v>0</v>
          </cell>
          <cell r="I3127">
            <v>0</v>
          </cell>
          <cell r="J3127" t="str">
            <v>D296-0 0</v>
          </cell>
        </row>
        <row r="3128">
          <cell r="C3128" t="str">
            <v>鼻咽腔直達</v>
          </cell>
          <cell r="D3128" t="str">
            <v>D</v>
          </cell>
          <cell r="E3128">
            <v>20160401</v>
          </cell>
          <cell r="F3128">
            <v>99999999</v>
          </cell>
          <cell r="G3128">
            <v>296</v>
          </cell>
          <cell r="H3128">
            <v>2</v>
          </cell>
          <cell r="I3128">
            <v>0</v>
          </cell>
          <cell r="J3128" t="str">
            <v>D296-2 0</v>
          </cell>
        </row>
        <row r="3129">
          <cell r="C3129" t="str">
            <v>ＥＦ－嗅裂</v>
          </cell>
          <cell r="D3129" t="str">
            <v>D</v>
          </cell>
          <cell r="E3129">
            <v>20160401</v>
          </cell>
          <cell r="F3129">
            <v>99999999</v>
          </cell>
          <cell r="G3129">
            <v>298</v>
          </cell>
          <cell r="H3129">
            <v>0</v>
          </cell>
          <cell r="I3129">
            <v>0</v>
          </cell>
          <cell r="J3129" t="str">
            <v>D298-0 0</v>
          </cell>
        </row>
        <row r="3130">
          <cell r="C3130" t="str">
            <v>内視鏡下嚥</v>
          </cell>
          <cell r="D3130" t="str">
            <v>D</v>
          </cell>
          <cell r="E3130">
            <v>20160401</v>
          </cell>
          <cell r="F3130">
            <v>99999999</v>
          </cell>
          <cell r="G3130">
            <v>298</v>
          </cell>
          <cell r="H3130">
            <v>2</v>
          </cell>
          <cell r="I3130">
            <v>0</v>
          </cell>
          <cell r="J3130" t="str">
            <v>D298-2 0</v>
          </cell>
        </row>
        <row r="3131">
          <cell r="C3131" t="str">
            <v>ＥＦ－喉頭</v>
          </cell>
          <cell r="D3131" t="str">
            <v>D</v>
          </cell>
          <cell r="E3131">
            <v>20160401</v>
          </cell>
          <cell r="F3131">
            <v>99999999</v>
          </cell>
          <cell r="G3131">
            <v>299</v>
          </cell>
          <cell r="H3131">
            <v>0</v>
          </cell>
          <cell r="I3131">
            <v>0</v>
          </cell>
          <cell r="J3131" t="str">
            <v>D299-0 0</v>
          </cell>
        </row>
        <row r="3132">
          <cell r="C3132" t="str">
            <v>ＥＦ－中耳</v>
          </cell>
          <cell r="D3132" t="str">
            <v>D</v>
          </cell>
          <cell r="E3132">
            <v>20160401</v>
          </cell>
          <cell r="F3132">
            <v>99999999</v>
          </cell>
          <cell r="G3132">
            <v>300</v>
          </cell>
          <cell r="H3132">
            <v>0</v>
          </cell>
          <cell r="I3132">
            <v>0</v>
          </cell>
          <cell r="J3132" t="str">
            <v>D300-0 0</v>
          </cell>
        </row>
        <row r="3133">
          <cell r="C3133" t="str">
            <v>顎関節鏡（</v>
          </cell>
          <cell r="D3133" t="str">
            <v>D</v>
          </cell>
          <cell r="E3133">
            <v>20160401</v>
          </cell>
          <cell r="F3133">
            <v>99999999</v>
          </cell>
          <cell r="G3133">
            <v>300</v>
          </cell>
          <cell r="H3133">
            <v>2</v>
          </cell>
          <cell r="I3133">
            <v>0</v>
          </cell>
          <cell r="J3133" t="str">
            <v>D300-2 0</v>
          </cell>
        </row>
        <row r="3134">
          <cell r="C3134" t="str">
            <v>顎関節鏡（</v>
          </cell>
          <cell r="D3134" t="str">
            <v>D</v>
          </cell>
          <cell r="E3134">
            <v>20160401</v>
          </cell>
          <cell r="F3134">
            <v>99999999</v>
          </cell>
          <cell r="G3134">
            <v>300</v>
          </cell>
          <cell r="H3134">
            <v>2</v>
          </cell>
          <cell r="I3134">
            <v>0</v>
          </cell>
          <cell r="J3134" t="str">
            <v>D300-2 0</v>
          </cell>
        </row>
        <row r="3135">
          <cell r="C3135" t="str">
            <v>ＥＦ－気管</v>
          </cell>
          <cell r="D3135" t="str">
            <v>D</v>
          </cell>
          <cell r="E3135">
            <v>20160401</v>
          </cell>
          <cell r="F3135">
            <v>99999999</v>
          </cell>
          <cell r="G3135">
            <v>302</v>
          </cell>
          <cell r="H3135">
            <v>0</v>
          </cell>
          <cell r="I3135">
            <v>0</v>
          </cell>
          <cell r="J3135" t="str">
            <v>D302-0 0</v>
          </cell>
        </row>
        <row r="3136">
          <cell r="C3136" t="str">
            <v>気管支肺胞</v>
          </cell>
          <cell r="D3136" t="str">
            <v>D</v>
          </cell>
          <cell r="E3136">
            <v>20160401</v>
          </cell>
          <cell r="F3136">
            <v>99999999</v>
          </cell>
          <cell r="G3136">
            <v>302</v>
          </cell>
          <cell r="H3136">
            <v>0</v>
          </cell>
          <cell r="I3136">
            <v>0</v>
          </cell>
          <cell r="J3136" t="str">
            <v>D302-0 0</v>
          </cell>
        </row>
        <row r="3137">
          <cell r="C3137" t="str">
            <v>胸腔鏡</v>
          </cell>
          <cell r="D3137" t="str">
            <v>D</v>
          </cell>
          <cell r="E3137">
            <v>20160401</v>
          </cell>
          <cell r="F3137">
            <v>99999999</v>
          </cell>
          <cell r="G3137">
            <v>303</v>
          </cell>
          <cell r="H3137">
            <v>0</v>
          </cell>
          <cell r="I3137">
            <v>0</v>
          </cell>
          <cell r="J3137" t="str">
            <v>D303-0 0</v>
          </cell>
        </row>
        <row r="3138">
          <cell r="C3138" t="str">
            <v>縦隔鏡</v>
          </cell>
          <cell r="D3138" t="str">
            <v>D</v>
          </cell>
          <cell r="E3138">
            <v>20160401</v>
          </cell>
          <cell r="F3138">
            <v>99999999</v>
          </cell>
          <cell r="G3138">
            <v>304</v>
          </cell>
          <cell r="H3138">
            <v>0</v>
          </cell>
          <cell r="I3138">
            <v>0</v>
          </cell>
          <cell r="J3138" t="str">
            <v>D304-0 0</v>
          </cell>
        </row>
        <row r="3139">
          <cell r="C3139" t="str">
            <v>ＥＦ－食道</v>
          </cell>
          <cell r="D3139" t="str">
            <v>D</v>
          </cell>
          <cell r="E3139">
            <v>20160401</v>
          </cell>
          <cell r="F3139">
            <v>99999999</v>
          </cell>
          <cell r="G3139">
            <v>306</v>
          </cell>
          <cell r="H3139">
            <v>0</v>
          </cell>
          <cell r="I3139">
            <v>0</v>
          </cell>
          <cell r="J3139" t="str">
            <v>D306-0 0</v>
          </cell>
        </row>
        <row r="3140">
          <cell r="C3140" t="str">
            <v>粘膜点墨法</v>
          </cell>
          <cell r="D3140" t="str">
            <v>D</v>
          </cell>
          <cell r="E3140">
            <v>20160401</v>
          </cell>
          <cell r="F3140">
            <v>99999999</v>
          </cell>
          <cell r="G3140">
            <v>306</v>
          </cell>
          <cell r="H3140">
            <v>0</v>
          </cell>
          <cell r="I3140">
            <v>0</v>
          </cell>
          <cell r="J3140" t="str">
            <v>D306-0 0</v>
          </cell>
        </row>
        <row r="3141">
          <cell r="C3141" t="str">
            <v>食道ヨード</v>
          </cell>
          <cell r="D3141" t="str">
            <v>D</v>
          </cell>
          <cell r="E3141">
            <v>20160401</v>
          </cell>
          <cell r="F3141">
            <v>99999999</v>
          </cell>
          <cell r="G3141">
            <v>306</v>
          </cell>
          <cell r="H3141">
            <v>0</v>
          </cell>
          <cell r="I3141">
            <v>0</v>
          </cell>
          <cell r="J3141" t="str">
            <v>D306-0 0</v>
          </cell>
        </row>
        <row r="3142">
          <cell r="C3142" t="str">
            <v>狭帯域光強</v>
          </cell>
          <cell r="D3142" t="str">
            <v>D</v>
          </cell>
          <cell r="E3142">
            <v>20160401</v>
          </cell>
          <cell r="F3142">
            <v>99999999</v>
          </cell>
          <cell r="G3142">
            <v>306</v>
          </cell>
          <cell r="H3142">
            <v>0</v>
          </cell>
          <cell r="I3142">
            <v>0</v>
          </cell>
          <cell r="J3142" t="str">
            <v>D306-0 0</v>
          </cell>
        </row>
        <row r="3143">
          <cell r="C3143" t="str">
            <v>ＥＦ－胃・</v>
          </cell>
          <cell r="D3143" t="str">
            <v>D</v>
          </cell>
          <cell r="E3143">
            <v>20160401</v>
          </cell>
          <cell r="F3143">
            <v>99999999</v>
          </cell>
          <cell r="G3143">
            <v>308</v>
          </cell>
          <cell r="H3143">
            <v>0</v>
          </cell>
          <cell r="I3143">
            <v>0</v>
          </cell>
          <cell r="J3143" t="str">
            <v>D308-0 0</v>
          </cell>
        </row>
        <row r="3144">
          <cell r="C3144" t="str">
            <v>胆管・膵管</v>
          </cell>
          <cell r="D3144" t="str">
            <v>D</v>
          </cell>
          <cell r="E3144">
            <v>20160401</v>
          </cell>
          <cell r="F3144">
            <v>99999999</v>
          </cell>
          <cell r="G3144">
            <v>308</v>
          </cell>
          <cell r="H3144">
            <v>0</v>
          </cell>
          <cell r="I3144">
            <v>0</v>
          </cell>
          <cell r="J3144" t="str">
            <v>D308-0 0</v>
          </cell>
        </row>
        <row r="3145">
          <cell r="C3145" t="str">
            <v>胆管・膵管</v>
          </cell>
          <cell r="D3145" t="str">
            <v>D</v>
          </cell>
          <cell r="E3145">
            <v>20160401</v>
          </cell>
          <cell r="F3145">
            <v>99999999</v>
          </cell>
          <cell r="G3145">
            <v>308</v>
          </cell>
          <cell r="H3145">
            <v>0</v>
          </cell>
          <cell r="I3145">
            <v>0</v>
          </cell>
          <cell r="J3145" t="str">
            <v>D308-0 0</v>
          </cell>
        </row>
        <row r="3146">
          <cell r="C3146" t="str">
            <v>ＥＦ－胆道</v>
          </cell>
          <cell r="D3146" t="str">
            <v>D</v>
          </cell>
          <cell r="E3146">
            <v>20160401</v>
          </cell>
          <cell r="F3146">
            <v>99999999</v>
          </cell>
          <cell r="G3146">
            <v>309</v>
          </cell>
          <cell r="H3146">
            <v>0</v>
          </cell>
          <cell r="I3146">
            <v>0</v>
          </cell>
          <cell r="J3146" t="str">
            <v>D309-0 0</v>
          </cell>
        </row>
        <row r="3147">
          <cell r="C3147" t="str">
            <v>小腸内視鏡</v>
          </cell>
          <cell r="D3147" t="str">
            <v>D</v>
          </cell>
          <cell r="E3147">
            <v>20160401</v>
          </cell>
          <cell r="F3147">
            <v>99999999</v>
          </cell>
          <cell r="G3147">
            <v>310</v>
          </cell>
          <cell r="H3147">
            <v>0</v>
          </cell>
          <cell r="I3147">
            <v>1</v>
          </cell>
          <cell r="J3147" t="str">
            <v>D310-0 1</v>
          </cell>
        </row>
        <row r="3148">
          <cell r="C3148" t="str">
            <v>小腸内視鏡</v>
          </cell>
          <cell r="D3148" t="str">
            <v>D</v>
          </cell>
          <cell r="E3148">
            <v>20160401</v>
          </cell>
          <cell r="F3148">
            <v>99999999</v>
          </cell>
          <cell r="G3148">
            <v>310</v>
          </cell>
          <cell r="H3148">
            <v>0</v>
          </cell>
          <cell r="I3148">
            <v>2</v>
          </cell>
          <cell r="J3148" t="str">
            <v>D310-0 2</v>
          </cell>
        </row>
        <row r="3149">
          <cell r="C3149" t="str">
            <v>小腸内視鏡</v>
          </cell>
          <cell r="D3149" t="str">
            <v>D</v>
          </cell>
          <cell r="E3149">
            <v>20160401</v>
          </cell>
          <cell r="F3149">
            <v>99999999</v>
          </cell>
          <cell r="G3149">
            <v>310</v>
          </cell>
          <cell r="H3149">
            <v>0</v>
          </cell>
          <cell r="I3149">
            <v>3</v>
          </cell>
          <cell r="J3149" t="str">
            <v>D310-0 3</v>
          </cell>
        </row>
        <row r="3150">
          <cell r="C3150" t="str">
            <v>小腸内視鏡</v>
          </cell>
          <cell r="D3150" t="str">
            <v>D</v>
          </cell>
          <cell r="E3150">
            <v>20160401</v>
          </cell>
          <cell r="F3150">
            <v>99999999</v>
          </cell>
          <cell r="G3150">
            <v>310</v>
          </cell>
          <cell r="H3150">
            <v>0</v>
          </cell>
          <cell r="I3150">
            <v>4</v>
          </cell>
          <cell r="J3150" t="str">
            <v>D310-0 4</v>
          </cell>
        </row>
        <row r="3151">
          <cell r="C3151" t="str">
            <v>消化管通過</v>
          </cell>
          <cell r="D3151" t="str">
            <v>D</v>
          </cell>
          <cell r="E3151">
            <v>20160401</v>
          </cell>
          <cell r="F3151">
            <v>99999999</v>
          </cell>
          <cell r="G3151">
            <v>310</v>
          </cell>
          <cell r="H3151">
            <v>2</v>
          </cell>
          <cell r="I3151">
            <v>0</v>
          </cell>
          <cell r="J3151" t="str">
            <v>D310-2 0</v>
          </cell>
        </row>
        <row r="3152">
          <cell r="C3152" t="str">
            <v>直腸鏡</v>
          </cell>
          <cell r="D3152" t="str">
            <v>D</v>
          </cell>
          <cell r="E3152">
            <v>20160401</v>
          </cell>
          <cell r="F3152">
            <v>99999999</v>
          </cell>
          <cell r="G3152">
            <v>311</v>
          </cell>
          <cell r="H3152">
            <v>0</v>
          </cell>
          <cell r="I3152">
            <v>0</v>
          </cell>
          <cell r="J3152" t="str">
            <v>D311-0 0</v>
          </cell>
        </row>
        <row r="3153">
          <cell r="C3153" t="str">
            <v>コロンブラ</v>
          </cell>
          <cell r="D3153" t="str">
            <v>D</v>
          </cell>
          <cell r="E3153">
            <v>20160401</v>
          </cell>
          <cell r="F3153">
            <v>99999999</v>
          </cell>
          <cell r="G3153">
            <v>311</v>
          </cell>
          <cell r="H3153">
            <v>0</v>
          </cell>
          <cell r="I3153">
            <v>0</v>
          </cell>
          <cell r="J3153" t="str">
            <v>D311-0 0</v>
          </cell>
        </row>
        <row r="3154">
          <cell r="C3154" t="str">
            <v>コロンブラ</v>
          </cell>
          <cell r="D3154" t="str">
            <v>D</v>
          </cell>
          <cell r="E3154">
            <v>20160401</v>
          </cell>
          <cell r="F3154">
            <v>99999999</v>
          </cell>
          <cell r="G3154">
            <v>311</v>
          </cell>
          <cell r="H3154">
            <v>0</v>
          </cell>
          <cell r="I3154">
            <v>0</v>
          </cell>
          <cell r="J3154" t="str">
            <v>D311-0 0</v>
          </cell>
        </row>
        <row r="3155">
          <cell r="C3155" t="str">
            <v>肛門鏡</v>
          </cell>
          <cell r="D3155" t="str">
            <v>D</v>
          </cell>
          <cell r="E3155">
            <v>20160401</v>
          </cell>
          <cell r="F3155">
            <v>99999999</v>
          </cell>
          <cell r="G3155">
            <v>311</v>
          </cell>
          <cell r="H3155">
            <v>2</v>
          </cell>
          <cell r="I3155">
            <v>0</v>
          </cell>
          <cell r="J3155" t="str">
            <v>D311-2 0</v>
          </cell>
        </row>
        <row r="3156">
          <cell r="C3156" t="str">
            <v>ＥＦ－直腸</v>
          </cell>
          <cell r="D3156" t="str">
            <v>D</v>
          </cell>
          <cell r="E3156">
            <v>20160401</v>
          </cell>
          <cell r="F3156">
            <v>99999999</v>
          </cell>
          <cell r="G3156">
            <v>312</v>
          </cell>
          <cell r="H3156">
            <v>0</v>
          </cell>
          <cell r="I3156">
            <v>0</v>
          </cell>
          <cell r="J3156" t="str">
            <v>D312-0 0</v>
          </cell>
        </row>
        <row r="3157">
          <cell r="C3157" t="str">
            <v>大腸内視鏡</v>
          </cell>
          <cell r="D3157" t="str">
            <v>D</v>
          </cell>
          <cell r="E3157">
            <v>20160401</v>
          </cell>
          <cell r="F3157">
            <v>99999999</v>
          </cell>
          <cell r="G3157">
            <v>313</v>
          </cell>
          <cell r="H3157">
            <v>0</v>
          </cell>
          <cell r="I3157">
            <v>1</v>
          </cell>
          <cell r="J3157" t="str">
            <v>D313-0 1</v>
          </cell>
        </row>
        <row r="3158">
          <cell r="C3158" t="str">
            <v>大腸内視鏡</v>
          </cell>
          <cell r="D3158" t="str">
            <v>D</v>
          </cell>
          <cell r="E3158">
            <v>20160401</v>
          </cell>
          <cell r="F3158">
            <v>99999999</v>
          </cell>
          <cell r="G3158">
            <v>313</v>
          </cell>
          <cell r="H3158">
            <v>0</v>
          </cell>
          <cell r="I3158">
            <v>1</v>
          </cell>
          <cell r="J3158" t="str">
            <v>D313-0 1</v>
          </cell>
        </row>
        <row r="3159">
          <cell r="C3159" t="str">
            <v>大腸内視鏡</v>
          </cell>
          <cell r="D3159" t="str">
            <v>D</v>
          </cell>
          <cell r="E3159">
            <v>20160401</v>
          </cell>
          <cell r="F3159">
            <v>99999999</v>
          </cell>
          <cell r="G3159">
            <v>313</v>
          </cell>
          <cell r="H3159">
            <v>0</v>
          </cell>
          <cell r="I3159">
            <v>1</v>
          </cell>
          <cell r="J3159" t="str">
            <v>D313-0 1</v>
          </cell>
        </row>
        <row r="3160">
          <cell r="C3160" t="str">
            <v>大腸内視鏡</v>
          </cell>
          <cell r="D3160" t="str">
            <v>D</v>
          </cell>
          <cell r="E3160">
            <v>20160401</v>
          </cell>
          <cell r="F3160">
            <v>99999999</v>
          </cell>
          <cell r="G3160">
            <v>313</v>
          </cell>
          <cell r="H3160">
            <v>0</v>
          </cell>
          <cell r="I3160">
            <v>2</v>
          </cell>
          <cell r="J3160" t="str">
            <v>D313-0 2</v>
          </cell>
        </row>
        <row r="3161">
          <cell r="C3161" t="str">
            <v>腹腔鏡</v>
          </cell>
          <cell r="D3161" t="str">
            <v>D</v>
          </cell>
          <cell r="E3161">
            <v>20160401</v>
          </cell>
          <cell r="F3161">
            <v>99999999</v>
          </cell>
          <cell r="G3161">
            <v>314</v>
          </cell>
          <cell r="H3161">
            <v>0</v>
          </cell>
          <cell r="I3161">
            <v>0</v>
          </cell>
          <cell r="J3161" t="str">
            <v>D314-0 0</v>
          </cell>
        </row>
        <row r="3162">
          <cell r="C3162" t="str">
            <v>ＥＦ－腹腔</v>
          </cell>
          <cell r="D3162" t="str">
            <v>D</v>
          </cell>
          <cell r="E3162">
            <v>20160401</v>
          </cell>
          <cell r="F3162">
            <v>99999999</v>
          </cell>
          <cell r="G3162">
            <v>315</v>
          </cell>
          <cell r="H3162">
            <v>0</v>
          </cell>
          <cell r="I3162">
            <v>0</v>
          </cell>
          <cell r="J3162" t="str">
            <v>D315-0 0</v>
          </cell>
        </row>
        <row r="3163">
          <cell r="C3163" t="str">
            <v>クルドスコ</v>
          </cell>
          <cell r="D3163" t="str">
            <v>D</v>
          </cell>
          <cell r="E3163">
            <v>20160401</v>
          </cell>
          <cell r="F3163">
            <v>99999999</v>
          </cell>
          <cell r="G3163">
            <v>316</v>
          </cell>
          <cell r="H3163">
            <v>0</v>
          </cell>
          <cell r="I3163">
            <v>0</v>
          </cell>
          <cell r="J3163" t="str">
            <v>D316-0 0</v>
          </cell>
        </row>
        <row r="3164">
          <cell r="C3164" t="str">
            <v>ＥＦ－膀胱</v>
          </cell>
          <cell r="D3164" t="str">
            <v>D</v>
          </cell>
          <cell r="E3164">
            <v>20160401</v>
          </cell>
          <cell r="F3164">
            <v>99999999</v>
          </cell>
          <cell r="G3164">
            <v>317</v>
          </cell>
          <cell r="H3164">
            <v>0</v>
          </cell>
          <cell r="I3164">
            <v>0</v>
          </cell>
          <cell r="J3164" t="str">
            <v>D317-0 0</v>
          </cell>
        </row>
        <row r="3165">
          <cell r="C3165" t="str">
            <v>膀胱尿道鏡</v>
          </cell>
          <cell r="D3165" t="str">
            <v>D</v>
          </cell>
          <cell r="E3165">
            <v>20160401</v>
          </cell>
          <cell r="F3165">
            <v>99999999</v>
          </cell>
          <cell r="G3165">
            <v>317</v>
          </cell>
          <cell r="H3165">
            <v>2</v>
          </cell>
          <cell r="I3165">
            <v>0</v>
          </cell>
          <cell r="J3165" t="str">
            <v>D317-2 0</v>
          </cell>
        </row>
        <row r="3166">
          <cell r="C3166" t="str">
            <v>尿管カテー</v>
          </cell>
          <cell r="D3166" t="str">
            <v>D</v>
          </cell>
          <cell r="E3166">
            <v>20160401</v>
          </cell>
          <cell r="F3166">
            <v>99999999</v>
          </cell>
          <cell r="G3166">
            <v>318</v>
          </cell>
          <cell r="H3166">
            <v>0</v>
          </cell>
          <cell r="I3166">
            <v>0</v>
          </cell>
          <cell r="J3166" t="str">
            <v>D318-0 0</v>
          </cell>
        </row>
        <row r="3167">
          <cell r="C3167" t="str">
            <v>ＥＦ－腎盂</v>
          </cell>
          <cell r="D3167" t="str">
            <v>D</v>
          </cell>
          <cell r="E3167">
            <v>20160401</v>
          </cell>
          <cell r="F3167">
            <v>99999999</v>
          </cell>
          <cell r="G3167">
            <v>319</v>
          </cell>
          <cell r="H3167">
            <v>0</v>
          </cell>
          <cell r="I3167">
            <v>0</v>
          </cell>
          <cell r="J3167" t="str">
            <v>D319-0 0</v>
          </cell>
        </row>
        <row r="3168">
          <cell r="C3168" t="str">
            <v>ＥＦ－腎盂</v>
          </cell>
          <cell r="D3168" t="str">
            <v>D</v>
          </cell>
          <cell r="E3168">
            <v>20160401</v>
          </cell>
          <cell r="F3168">
            <v>99999999</v>
          </cell>
          <cell r="G3168">
            <v>319</v>
          </cell>
          <cell r="H3168">
            <v>0</v>
          </cell>
          <cell r="I3168">
            <v>0</v>
          </cell>
          <cell r="J3168" t="str">
            <v>D319-0 0</v>
          </cell>
        </row>
        <row r="3169">
          <cell r="C3169" t="str">
            <v>ヒステロス</v>
          </cell>
          <cell r="D3169" t="str">
            <v>D</v>
          </cell>
          <cell r="E3169">
            <v>20160401</v>
          </cell>
          <cell r="F3169">
            <v>99999999</v>
          </cell>
          <cell r="G3169">
            <v>320</v>
          </cell>
          <cell r="H3169">
            <v>0</v>
          </cell>
          <cell r="I3169">
            <v>0</v>
          </cell>
          <cell r="J3169" t="str">
            <v>D320-0 0</v>
          </cell>
        </row>
        <row r="3170">
          <cell r="C3170" t="str">
            <v>コルポスコ</v>
          </cell>
          <cell r="D3170" t="str">
            <v>D</v>
          </cell>
          <cell r="E3170">
            <v>20160401</v>
          </cell>
          <cell r="F3170">
            <v>99999999</v>
          </cell>
          <cell r="G3170">
            <v>321</v>
          </cell>
          <cell r="H3170">
            <v>0</v>
          </cell>
          <cell r="I3170">
            <v>0</v>
          </cell>
          <cell r="J3170" t="str">
            <v>D321-0 0</v>
          </cell>
        </row>
        <row r="3171">
          <cell r="C3171" t="str">
            <v>ＥＦ－子宮</v>
          </cell>
          <cell r="D3171" t="str">
            <v>D</v>
          </cell>
          <cell r="E3171">
            <v>20160401</v>
          </cell>
          <cell r="F3171">
            <v>99999999</v>
          </cell>
          <cell r="G3171">
            <v>322</v>
          </cell>
          <cell r="H3171">
            <v>0</v>
          </cell>
          <cell r="I3171">
            <v>0</v>
          </cell>
          <cell r="J3171" t="str">
            <v>D322-0 0</v>
          </cell>
        </row>
        <row r="3172">
          <cell r="C3172" t="str">
            <v>乳管鏡</v>
          </cell>
          <cell r="D3172" t="str">
            <v>D</v>
          </cell>
          <cell r="E3172">
            <v>20160401</v>
          </cell>
          <cell r="F3172">
            <v>99999999</v>
          </cell>
          <cell r="G3172">
            <v>323</v>
          </cell>
          <cell r="H3172">
            <v>0</v>
          </cell>
          <cell r="I3172">
            <v>0</v>
          </cell>
          <cell r="J3172" t="str">
            <v>D323-0 0</v>
          </cell>
        </row>
        <row r="3173">
          <cell r="C3173" t="str">
            <v>血管内視鏡</v>
          </cell>
          <cell r="D3173" t="str">
            <v>D</v>
          </cell>
          <cell r="E3173">
            <v>20160401</v>
          </cell>
          <cell r="F3173">
            <v>99999999</v>
          </cell>
          <cell r="G3173">
            <v>324</v>
          </cell>
          <cell r="H3173">
            <v>0</v>
          </cell>
          <cell r="I3173">
            <v>0</v>
          </cell>
          <cell r="J3173" t="str">
            <v>D324-0 0</v>
          </cell>
        </row>
        <row r="3174">
          <cell r="C3174" t="str">
            <v>肺臓カテー</v>
          </cell>
          <cell r="D3174" t="str">
            <v>D</v>
          </cell>
          <cell r="E3174">
            <v>20160401</v>
          </cell>
          <cell r="F3174">
            <v>99999999</v>
          </cell>
          <cell r="G3174">
            <v>325</v>
          </cell>
          <cell r="H3174">
            <v>0</v>
          </cell>
          <cell r="I3174">
            <v>0</v>
          </cell>
          <cell r="J3174" t="str">
            <v>D325-0 0</v>
          </cell>
        </row>
        <row r="3175">
          <cell r="C3175" t="str">
            <v>肝臓カテー</v>
          </cell>
          <cell r="D3175" t="str">
            <v>D</v>
          </cell>
          <cell r="E3175">
            <v>20160401</v>
          </cell>
          <cell r="F3175">
            <v>99999999</v>
          </cell>
          <cell r="G3175">
            <v>325</v>
          </cell>
          <cell r="H3175">
            <v>0</v>
          </cell>
          <cell r="I3175">
            <v>0</v>
          </cell>
          <cell r="J3175" t="str">
            <v>D325-0 0</v>
          </cell>
        </row>
        <row r="3176">
          <cell r="C3176" t="str">
            <v>膵臓カテー</v>
          </cell>
          <cell r="D3176" t="str">
            <v>D</v>
          </cell>
          <cell r="E3176">
            <v>20160401</v>
          </cell>
          <cell r="F3176">
            <v>99999999</v>
          </cell>
          <cell r="G3176">
            <v>325</v>
          </cell>
          <cell r="H3176">
            <v>0</v>
          </cell>
          <cell r="I3176">
            <v>0</v>
          </cell>
          <cell r="J3176" t="str">
            <v>D325-0 0</v>
          </cell>
        </row>
        <row r="3177">
          <cell r="C3177" t="str">
            <v>肺臓カテー</v>
          </cell>
          <cell r="D3177" t="str">
            <v>D</v>
          </cell>
          <cell r="E3177">
            <v>20160401</v>
          </cell>
          <cell r="F3177">
            <v>99999999</v>
          </cell>
          <cell r="G3177">
            <v>325</v>
          </cell>
          <cell r="H3177">
            <v>0</v>
          </cell>
          <cell r="I3177">
            <v>0</v>
          </cell>
          <cell r="J3177" t="str">
            <v>D325-0 0</v>
          </cell>
        </row>
        <row r="3178">
          <cell r="C3178" t="str">
            <v>肺臓カテー</v>
          </cell>
          <cell r="D3178" t="str">
            <v>D</v>
          </cell>
          <cell r="E3178">
            <v>20160401</v>
          </cell>
          <cell r="F3178">
            <v>99999999</v>
          </cell>
          <cell r="G3178">
            <v>325</v>
          </cell>
          <cell r="H3178">
            <v>0</v>
          </cell>
          <cell r="I3178">
            <v>0</v>
          </cell>
          <cell r="J3178" t="str">
            <v>D325-0 0</v>
          </cell>
        </row>
        <row r="3179">
          <cell r="C3179" t="str">
            <v>Ｂ－Ｖ</v>
          </cell>
          <cell r="D3179" t="str">
            <v>D</v>
          </cell>
          <cell r="E3179">
            <v>20160401</v>
          </cell>
          <cell r="F3179">
            <v>99999999</v>
          </cell>
          <cell r="G3179">
            <v>400</v>
          </cell>
          <cell r="H3179">
            <v>0</v>
          </cell>
          <cell r="I3179">
            <v>1</v>
          </cell>
          <cell r="J3179" t="str">
            <v>D400-0 1</v>
          </cell>
        </row>
        <row r="3180">
          <cell r="C3180" t="str">
            <v>Ｂ－Ｃ</v>
          </cell>
          <cell r="D3180" t="str">
            <v>D</v>
          </cell>
          <cell r="E3180">
            <v>20160401</v>
          </cell>
          <cell r="F3180">
            <v>99999999</v>
          </cell>
          <cell r="G3180">
            <v>400</v>
          </cell>
          <cell r="H3180">
            <v>0</v>
          </cell>
          <cell r="I3180">
            <v>2</v>
          </cell>
          <cell r="J3180" t="str">
            <v>D400-0 2</v>
          </cell>
        </row>
        <row r="3181">
          <cell r="C3181" t="str">
            <v>血液採取（</v>
          </cell>
          <cell r="D3181" t="str">
            <v>D</v>
          </cell>
          <cell r="E3181">
            <v>20160401</v>
          </cell>
          <cell r="F3181">
            <v>99999999</v>
          </cell>
          <cell r="G3181">
            <v>400</v>
          </cell>
          <cell r="H3181">
            <v>0</v>
          </cell>
          <cell r="I3181">
            <v>2</v>
          </cell>
          <cell r="J3181" t="str">
            <v>D400-0 2</v>
          </cell>
        </row>
        <row r="3182">
          <cell r="C3182" t="str">
            <v>脳室穿刺（</v>
          </cell>
          <cell r="D3182" t="str">
            <v>D</v>
          </cell>
          <cell r="E3182">
            <v>20160401</v>
          </cell>
          <cell r="F3182">
            <v>99999999</v>
          </cell>
          <cell r="G3182">
            <v>401</v>
          </cell>
          <cell r="H3182">
            <v>0</v>
          </cell>
          <cell r="I3182">
            <v>0</v>
          </cell>
          <cell r="J3182" t="str">
            <v>D401-0 0</v>
          </cell>
        </row>
        <row r="3183">
          <cell r="C3183" t="str">
            <v>乳幼児加算</v>
          </cell>
          <cell r="D3183" t="str">
            <v>D</v>
          </cell>
          <cell r="E3183">
            <v>20160401</v>
          </cell>
          <cell r="F3183">
            <v>99999999</v>
          </cell>
          <cell r="G3183">
            <v>401</v>
          </cell>
          <cell r="H3183">
            <v>0</v>
          </cell>
          <cell r="I3183">
            <v>0</v>
          </cell>
          <cell r="J3183" t="str">
            <v>D401-0 0</v>
          </cell>
        </row>
        <row r="3184">
          <cell r="C3184" t="str">
            <v>後頭下穿刺</v>
          </cell>
          <cell r="D3184" t="str">
            <v>D</v>
          </cell>
          <cell r="E3184">
            <v>20160401</v>
          </cell>
          <cell r="F3184">
            <v>99999999</v>
          </cell>
          <cell r="G3184">
            <v>402</v>
          </cell>
          <cell r="H3184">
            <v>0</v>
          </cell>
          <cell r="I3184">
            <v>0</v>
          </cell>
          <cell r="J3184" t="str">
            <v>D402-0 0</v>
          </cell>
        </row>
        <row r="3185">
          <cell r="C3185" t="str">
            <v>腰椎穿刺（</v>
          </cell>
          <cell r="D3185" t="str">
            <v>D</v>
          </cell>
          <cell r="E3185">
            <v>20160401</v>
          </cell>
          <cell r="F3185">
            <v>99999999</v>
          </cell>
          <cell r="G3185">
            <v>403</v>
          </cell>
          <cell r="H3185">
            <v>0</v>
          </cell>
          <cell r="I3185">
            <v>0</v>
          </cell>
          <cell r="J3185" t="str">
            <v>D403-0 0</v>
          </cell>
        </row>
        <row r="3186">
          <cell r="C3186" t="str">
            <v>胸椎穿刺（</v>
          </cell>
          <cell r="D3186" t="str">
            <v>D</v>
          </cell>
          <cell r="E3186">
            <v>20160401</v>
          </cell>
          <cell r="F3186">
            <v>99999999</v>
          </cell>
          <cell r="G3186">
            <v>403</v>
          </cell>
          <cell r="H3186">
            <v>0</v>
          </cell>
          <cell r="I3186">
            <v>0</v>
          </cell>
          <cell r="J3186" t="str">
            <v>D403-0 0</v>
          </cell>
        </row>
        <row r="3187">
          <cell r="C3187" t="str">
            <v>頸椎穿刺（</v>
          </cell>
          <cell r="D3187" t="str">
            <v>D</v>
          </cell>
          <cell r="E3187">
            <v>20160401</v>
          </cell>
          <cell r="F3187">
            <v>99999999</v>
          </cell>
          <cell r="G3187">
            <v>403</v>
          </cell>
          <cell r="H3187">
            <v>0</v>
          </cell>
          <cell r="I3187">
            <v>0</v>
          </cell>
          <cell r="J3187" t="str">
            <v>D403-0 0</v>
          </cell>
        </row>
        <row r="3188">
          <cell r="C3188" t="str">
            <v>骨髄穿刺（</v>
          </cell>
          <cell r="D3188" t="str">
            <v>D</v>
          </cell>
          <cell r="E3188">
            <v>20160401</v>
          </cell>
          <cell r="F3188">
            <v>99999999</v>
          </cell>
          <cell r="G3188">
            <v>404</v>
          </cell>
          <cell r="H3188">
            <v>0</v>
          </cell>
          <cell r="I3188">
            <v>1</v>
          </cell>
          <cell r="J3188" t="str">
            <v>D404-0 1</v>
          </cell>
        </row>
        <row r="3189">
          <cell r="C3189" t="str">
            <v>骨髄穿刺（</v>
          </cell>
          <cell r="D3189" t="str">
            <v>D</v>
          </cell>
          <cell r="E3189">
            <v>20160401</v>
          </cell>
          <cell r="F3189">
            <v>99999999</v>
          </cell>
          <cell r="G3189">
            <v>404</v>
          </cell>
          <cell r="H3189">
            <v>0</v>
          </cell>
          <cell r="I3189">
            <v>2</v>
          </cell>
          <cell r="J3189" t="str">
            <v>D404-0 2</v>
          </cell>
        </row>
        <row r="3190">
          <cell r="C3190" t="str">
            <v>骨髄生検</v>
          </cell>
          <cell r="D3190" t="str">
            <v>D</v>
          </cell>
          <cell r="E3190">
            <v>20160401</v>
          </cell>
          <cell r="F3190">
            <v>99999999</v>
          </cell>
          <cell r="G3190">
            <v>404</v>
          </cell>
          <cell r="H3190">
            <v>2</v>
          </cell>
          <cell r="I3190">
            <v>0</v>
          </cell>
          <cell r="J3190" t="str">
            <v>D404-2 0</v>
          </cell>
        </row>
        <row r="3191">
          <cell r="C3191" t="str">
            <v>乳幼児加算</v>
          </cell>
          <cell r="D3191" t="str">
            <v>D</v>
          </cell>
          <cell r="E3191">
            <v>20160401</v>
          </cell>
          <cell r="F3191">
            <v>99999999</v>
          </cell>
          <cell r="G3191">
            <v>404</v>
          </cell>
          <cell r="H3191">
            <v>2</v>
          </cell>
          <cell r="I3191">
            <v>0</v>
          </cell>
          <cell r="J3191" t="str">
            <v>D404-2 0</v>
          </cell>
        </row>
        <row r="3192">
          <cell r="C3192" t="str">
            <v>関節穿刺（</v>
          </cell>
          <cell r="D3192" t="str">
            <v>D</v>
          </cell>
          <cell r="E3192">
            <v>20160401</v>
          </cell>
          <cell r="F3192">
            <v>99999999</v>
          </cell>
          <cell r="G3192">
            <v>405</v>
          </cell>
          <cell r="H3192">
            <v>0</v>
          </cell>
          <cell r="I3192">
            <v>0</v>
          </cell>
          <cell r="J3192" t="str">
            <v>D405-0 0</v>
          </cell>
        </row>
        <row r="3193">
          <cell r="C3193" t="str">
            <v>３歳未満乳</v>
          </cell>
          <cell r="D3193" t="str">
            <v>D</v>
          </cell>
          <cell r="E3193">
            <v>20160401</v>
          </cell>
          <cell r="F3193">
            <v>99999999</v>
          </cell>
          <cell r="G3193">
            <v>405</v>
          </cell>
          <cell r="H3193">
            <v>0</v>
          </cell>
          <cell r="I3193">
            <v>0</v>
          </cell>
          <cell r="J3193" t="str">
            <v>D405-0 0</v>
          </cell>
        </row>
        <row r="3194">
          <cell r="C3194" t="str">
            <v>上顎洞穿刺</v>
          </cell>
          <cell r="D3194" t="str">
            <v>D</v>
          </cell>
          <cell r="E3194">
            <v>20160401</v>
          </cell>
          <cell r="F3194">
            <v>99999999</v>
          </cell>
          <cell r="G3194">
            <v>406</v>
          </cell>
          <cell r="H3194">
            <v>0</v>
          </cell>
          <cell r="I3194">
            <v>0</v>
          </cell>
          <cell r="J3194" t="str">
            <v>D406-0 0</v>
          </cell>
        </row>
        <row r="3195">
          <cell r="C3195" t="str">
            <v>扁桃周囲炎</v>
          </cell>
          <cell r="D3195" t="str">
            <v>D</v>
          </cell>
          <cell r="E3195">
            <v>20160401</v>
          </cell>
          <cell r="F3195">
            <v>99999999</v>
          </cell>
          <cell r="G3195">
            <v>406</v>
          </cell>
          <cell r="H3195">
            <v>2</v>
          </cell>
          <cell r="I3195">
            <v>0</v>
          </cell>
          <cell r="J3195" t="str">
            <v>D406-2 0</v>
          </cell>
        </row>
        <row r="3196">
          <cell r="C3196" t="str">
            <v>扁桃周囲膿</v>
          </cell>
          <cell r="D3196" t="str">
            <v>D</v>
          </cell>
          <cell r="E3196">
            <v>20160401</v>
          </cell>
          <cell r="F3196">
            <v>99999999</v>
          </cell>
          <cell r="G3196">
            <v>406</v>
          </cell>
          <cell r="H3196">
            <v>2</v>
          </cell>
          <cell r="I3196">
            <v>0</v>
          </cell>
          <cell r="J3196" t="str">
            <v>D406-2 0</v>
          </cell>
        </row>
        <row r="3197">
          <cell r="C3197" t="str">
            <v>腎嚢胞穿刺</v>
          </cell>
          <cell r="D3197" t="str">
            <v>D</v>
          </cell>
          <cell r="E3197">
            <v>20160401</v>
          </cell>
          <cell r="F3197">
            <v>99999999</v>
          </cell>
          <cell r="G3197">
            <v>407</v>
          </cell>
          <cell r="H3197">
            <v>0</v>
          </cell>
          <cell r="I3197">
            <v>0</v>
          </cell>
          <cell r="J3197" t="str">
            <v>D407-0 0</v>
          </cell>
        </row>
        <row r="3198">
          <cell r="C3198" t="str">
            <v>水腎症穿刺</v>
          </cell>
          <cell r="D3198" t="str">
            <v>D</v>
          </cell>
          <cell r="E3198">
            <v>20160401</v>
          </cell>
          <cell r="F3198">
            <v>99999999</v>
          </cell>
          <cell r="G3198">
            <v>407</v>
          </cell>
          <cell r="H3198">
            <v>0</v>
          </cell>
          <cell r="I3198">
            <v>0</v>
          </cell>
          <cell r="J3198" t="str">
            <v>D407-0 0</v>
          </cell>
        </row>
        <row r="3199">
          <cell r="C3199" t="str">
            <v>ダグラス窩</v>
          </cell>
          <cell r="D3199" t="str">
            <v>D</v>
          </cell>
          <cell r="E3199">
            <v>20160401</v>
          </cell>
          <cell r="F3199">
            <v>99999999</v>
          </cell>
          <cell r="G3199">
            <v>408</v>
          </cell>
          <cell r="H3199">
            <v>0</v>
          </cell>
          <cell r="I3199">
            <v>0</v>
          </cell>
          <cell r="J3199" t="str">
            <v>D408-0 0</v>
          </cell>
        </row>
        <row r="3200">
          <cell r="C3200" t="str">
            <v>リンパ節等</v>
          </cell>
          <cell r="D3200" t="str">
            <v>D</v>
          </cell>
          <cell r="E3200">
            <v>20160401</v>
          </cell>
          <cell r="F3200">
            <v>99999999</v>
          </cell>
          <cell r="G3200">
            <v>409</v>
          </cell>
          <cell r="H3200">
            <v>0</v>
          </cell>
          <cell r="I3200">
            <v>0</v>
          </cell>
          <cell r="J3200" t="str">
            <v>D409-0 0</v>
          </cell>
        </row>
        <row r="3201">
          <cell r="C3201" t="str">
            <v>センチネル</v>
          </cell>
          <cell r="D3201" t="str">
            <v>D</v>
          </cell>
          <cell r="E3201">
            <v>20160401</v>
          </cell>
          <cell r="F3201">
            <v>99999999</v>
          </cell>
          <cell r="G3201">
            <v>409</v>
          </cell>
          <cell r="H3201">
            <v>2</v>
          </cell>
          <cell r="I3201">
            <v>1</v>
          </cell>
          <cell r="J3201" t="str">
            <v>D409-2 1</v>
          </cell>
        </row>
        <row r="3202">
          <cell r="C3202" t="str">
            <v>センチネル</v>
          </cell>
          <cell r="D3202" t="str">
            <v>D</v>
          </cell>
          <cell r="E3202">
            <v>20160401</v>
          </cell>
          <cell r="F3202">
            <v>99999999</v>
          </cell>
          <cell r="G3202">
            <v>409</v>
          </cell>
          <cell r="H3202">
            <v>2</v>
          </cell>
          <cell r="I3202">
            <v>2</v>
          </cell>
          <cell r="J3202" t="str">
            <v>D409-2 2</v>
          </cell>
        </row>
        <row r="3203">
          <cell r="C3203" t="str">
            <v>乳腺穿刺又</v>
          </cell>
          <cell r="D3203" t="str">
            <v>D</v>
          </cell>
          <cell r="E3203">
            <v>20160401</v>
          </cell>
          <cell r="F3203">
            <v>99999999</v>
          </cell>
          <cell r="G3203">
            <v>410</v>
          </cell>
          <cell r="H3203">
            <v>0</v>
          </cell>
          <cell r="I3203">
            <v>1</v>
          </cell>
          <cell r="J3203" t="str">
            <v>D410-0 1</v>
          </cell>
        </row>
        <row r="3204">
          <cell r="C3204" t="str">
            <v>乳腺穿刺又</v>
          </cell>
          <cell r="D3204" t="str">
            <v>D</v>
          </cell>
          <cell r="E3204">
            <v>20160401</v>
          </cell>
          <cell r="F3204">
            <v>99999999</v>
          </cell>
          <cell r="G3204">
            <v>410</v>
          </cell>
          <cell r="H3204">
            <v>0</v>
          </cell>
          <cell r="I3204">
            <v>2</v>
          </cell>
          <cell r="J3204" t="str">
            <v>D410-0 2</v>
          </cell>
        </row>
        <row r="3205">
          <cell r="C3205" t="str">
            <v>甲状腺穿刺</v>
          </cell>
          <cell r="D3205" t="str">
            <v>D</v>
          </cell>
          <cell r="E3205">
            <v>20160401</v>
          </cell>
          <cell r="F3205">
            <v>99999999</v>
          </cell>
          <cell r="G3205">
            <v>411</v>
          </cell>
          <cell r="H3205">
            <v>0</v>
          </cell>
          <cell r="I3205">
            <v>0</v>
          </cell>
          <cell r="J3205" t="str">
            <v>D411-0 0</v>
          </cell>
        </row>
        <row r="3206">
          <cell r="C3206" t="str">
            <v>経皮的針生</v>
          </cell>
          <cell r="D3206" t="str">
            <v>D</v>
          </cell>
          <cell r="E3206">
            <v>20160401</v>
          </cell>
          <cell r="F3206">
            <v>99999999</v>
          </cell>
          <cell r="G3206">
            <v>412</v>
          </cell>
          <cell r="H3206">
            <v>0</v>
          </cell>
          <cell r="I3206">
            <v>0</v>
          </cell>
          <cell r="J3206" t="str">
            <v>D412-0 0</v>
          </cell>
        </row>
        <row r="3207">
          <cell r="C3207" t="str">
            <v>前立腺針生</v>
          </cell>
          <cell r="D3207" t="str">
            <v>D</v>
          </cell>
          <cell r="E3207">
            <v>20160401</v>
          </cell>
          <cell r="F3207">
            <v>99999999</v>
          </cell>
          <cell r="G3207">
            <v>413</v>
          </cell>
          <cell r="H3207">
            <v>0</v>
          </cell>
          <cell r="I3207">
            <v>0</v>
          </cell>
          <cell r="J3207" t="str">
            <v>D413-0 0</v>
          </cell>
        </row>
        <row r="3208">
          <cell r="C3208" t="str">
            <v>内視鏡下生</v>
          </cell>
          <cell r="D3208" t="str">
            <v>D</v>
          </cell>
          <cell r="E3208">
            <v>20160401</v>
          </cell>
          <cell r="F3208">
            <v>99999999</v>
          </cell>
          <cell r="G3208">
            <v>414</v>
          </cell>
          <cell r="H3208">
            <v>0</v>
          </cell>
          <cell r="I3208">
            <v>0</v>
          </cell>
          <cell r="J3208" t="str">
            <v>D414-0 0</v>
          </cell>
        </row>
        <row r="3209">
          <cell r="C3209" t="str">
            <v>ＥＵＳ－Ｆ</v>
          </cell>
          <cell r="D3209" t="str">
            <v>D</v>
          </cell>
          <cell r="E3209">
            <v>20160401</v>
          </cell>
          <cell r="F3209">
            <v>99999999</v>
          </cell>
          <cell r="G3209">
            <v>414</v>
          </cell>
          <cell r="H3209">
            <v>2</v>
          </cell>
          <cell r="I3209">
            <v>0</v>
          </cell>
          <cell r="J3209" t="str">
            <v>D414-2 0</v>
          </cell>
        </row>
        <row r="3210">
          <cell r="C3210" t="str">
            <v>経気管肺生</v>
          </cell>
          <cell r="D3210" t="str">
            <v>D</v>
          </cell>
          <cell r="E3210">
            <v>20160401</v>
          </cell>
          <cell r="F3210">
            <v>99999999</v>
          </cell>
          <cell r="G3210">
            <v>415</v>
          </cell>
          <cell r="H3210">
            <v>0</v>
          </cell>
          <cell r="I3210">
            <v>0</v>
          </cell>
          <cell r="J3210" t="str">
            <v>D415-0 0</v>
          </cell>
        </row>
        <row r="3211">
          <cell r="C3211" t="str">
            <v>ガイドシー</v>
          </cell>
          <cell r="D3211" t="str">
            <v>D</v>
          </cell>
          <cell r="E3211">
            <v>20160401</v>
          </cell>
          <cell r="F3211">
            <v>99999999</v>
          </cell>
          <cell r="G3211">
            <v>415</v>
          </cell>
          <cell r="H3211">
            <v>0</v>
          </cell>
          <cell r="I3211">
            <v>1</v>
          </cell>
          <cell r="J3211" t="str">
            <v>D415-0 1</v>
          </cell>
        </row>
        <row r="3212">
          <cell r="C3212" t="str">
            <v>ＣＴ透視下</v>
          </cell>
          <cell r="D3212" t="str">
            <v>D</v>
          </cell>
          <cell r="E3212">
            <v>20160401</v>
          </cell>
          <cell r="F3212">
            <v>99999999</v>
          </cell>
          <cell r="G3212">
            <v>415</v>
          </cell>
          <cell r="H3212">
            <v>0</v>
          </cell>
          <cell r="I3212">
            <v>2</v>
          </cell>
          <cell r="J3212" t="str">
            <v>D415-0 2</v>
          </cell>
        </row>
        <row r="3213">
          <cell r="C3213" t="str">
            <v>ＥＢＵＳ－</v>
          </cell>
          <cell r="D3213" t="str">
            <v>D</v>
          </cell>
          <cell r="E3213">
            <v>20160401</v>
          </cell>
          <cell r="F3213">
            <v>99999999</v>
          </cell>
          <cell r="G3213">
            <v>415</v>
          </cell>
          <cell r="H3213">
            <v>2</v>
          </cell>
          <cell r="I3213">
            <v>0</v>
          </cell>
          <cell r="J3213" t="str">
            <v>D415-2 0</v>
          </cell>
        </row>
        <row r="3214">
          <cell r="C3214" t="str">
            <v>臓器穿刺、</v>
          </cell>
          <cell r="D3214" t="str">
            <v>D</v>
          </cell>
          <cell r="E3214">
            <v>20160401</v>
          </cell>
          <cell r="F3214">
            <v>99999999</v>
          </cell>
          <cell r="G3214">
            <v>416</v>
          </cell>
          <cell r="H3214">
            <v>0</v>
          </cell>
          <cell r="I3214">
            <v>1</v>
          </cell>
          <cell r="J3214" t="str">
            <v>D416-0 1</v>
          </cell>
        </row>
        <row r="3215">
          <cell r="C3215" t="str">
            <v>臓器穿刺、</v>
          </cell>
          <cell r="D3215" t="str">
            <v>D</v>
          </cell>
          <cell r="E3215">
            <v>20160401</v>
          </cell>
          <cell r="F3215">
            <v>99999999</v>
          </cell>
          <cell r="G3215">
            <v>416</v>
          </cell>
          <cell r="H3215">
            <v>0</v>
          </cell>
          <cell r="I3215">
            <v>2</v>
          </cell>
          <cell r="J3215" t="str">
            <v>D416-0 2</v>
          </cell>
        </row>
        <row r="3216">
          <cell r="C3216" t="str">
            <v>臓器穿刺、</v>
          </cell>
          <cell r="D3216" t="str">
            <v>D</v>
          </cell>
          <cell r="E3216">
            <v>20160401</v>
          </cell>
          <cell r="F3216">
            <v>99999999</v>
          </cell>
          <cell r="G3216">
            <v>416</v>
          </cell>
          <cell r="H3216">
            <v>0</v>
          </cell>
          <cell r="I3216">
            <v>2</v>
          </cell>
          <cell r="J3216" t="str">
            <v>D416-0 2</v>
          </cell>
        </row>
        <row r="3217">
          <cell r="C3217" t="str">
            <v>組織試験採</v>
          </cell>
          <cell r="D3217" t="str">
            <v>D</v>
          </cell>
          <cell r="E3217">
            <v>20160401</v>
          </cell>
          <cell r="F3217">
            <v>99999999</v>
          </cell>
          <cell r="G3217">
            <v>417</v>
          </cell>
          <cell r="H3217">
            <v>0</v>
          </cell>
          <cell r="I3217">
            <v>1</v>
          </cell>
          <cell r="J3217" t="str">
            <v>D417-0 1</v>
          </cell>
        </row>
        <row r="3218">
          <cell r="C3218" t="str">
            <v>組織試験採</v>
          </cell>
          <cell r="D3218" t="str">
            <v>D</v>
          </cell>
          <cell r="E3218">
            <v>20160401</v>
          </cell>
          <cell r="F3218">
            <v>99999999</v>
          </cell>
          <cell r="G3218">
            <v>417</v>
          </cell>
          <cell r="H3218">
            <v>0</v>
          </cell>
          <cell r="I3218">
            <v>1</v>
          </cell>
          <cell r="J3218" t="str">
            <v>D417-0 1</v>
          </cell>
        </row>
        <row r="3219">
          <cell r="C3219" t="str">
            <v>組織試験採</v>
          </cell>
          <cell r="D3219" t="str">
            <v>D</v>
          </cell>
          <cell r="E3219">
            <v>20160401</v>
          </cell>
          <cell r="F3219">
            <v>99999999</v>
          </cell>
          <cell r="G3219">
            <v>417</v>
          </cell>
          <cell r="H3219">
            <v>0</v>
          </cell>
          <cell r="I3219">
            <v>2</v>
          </cell>
          <cell r="J3219" t="str">
            <v>D417-0 2</v>
          </cell>
        </row>
        <row r="3220">
          <cell r="C3220" t="str">
            <v>組織試験採</v>
          </cell>
          <cell r="D3220" t="str">
            <v>D</v>
          </cell>
          <cell r="E3220">
            <v>20160401</v>
          </cell>
          <cell r="F3220">
            <v>99999999</v>
          </cell>
          <cell r="G3220">
            <v>417</v>
          </cell>
          <cell r="H3220">
            <v>0</v>
          </cell>
          <cell r="I3220">
            <v>2</v>
          </cell>
          <cell r="J3220" t="str">
            <v>D417-0 2</v>
          </cell>
        </row>
        <row r="3221">
          <cell r="C3221" t="str">
            <v>組織試験採</v>
          </cell>
          <cell r="D3221" t="str">
            <v>D</v>
          </cell>
          <cell r="E3221">
            <v>20160401</v>
          </cell>
          <cell r="F3221">
            <v>99999999</v>
          </cell>
          <cell r="G3221">
            <v>417</v>
          </cell>
          <cell r="H3221">
            <v>0</v>
          </cell>
          <cell r="I3221">
            <v>2</v>
          </cell>
          <cell r="J3221" t="str">
            <v>D417-0 2</v>
          </cell>
        </row>
        <row r="3222">
          <cell r="C3222" t="str">
            <v>組織試験採</v>
          </cell>
          <cell r="D3222" t="str">
            <v>D</v>
          </cell>
          <cell r="E3222">
            <v>20160401</v>
          </cell>
          <cell r="F3222">
            <v>99999999</v>
          </cell>
          <cell r="G3222">
            <v>417</v>
          </cell>
          <cell r="H3222">
            <v>0</v>
          </cell>
          <cell r="I3222">
            <v>3</v>
          </cell>
          <cell r="J3222" t="str">
            <v>D417-0 3</v>
          </cell>
        </row>
        <row r="3223">
          <cell r="C3223" t="str">
            <v>組織試験採</v>
          </cell>
          <cell r="D3223" t="str">
            <v>D</v>
          </cell>
          <cell r="E3223">
            <v>20160401</v>
          </cell>
          <cell r="F3223">
            <v>99999999</v>
          </cell>
          <cell r="G3223">
            <v>417</v>
          </cell>
          <cell r="H3223">
            <v>0</v>
          </cell>
          <cell r="I3223">
            <v>3</v>
          </cell>
          <cell r="J3223" t="str">
            <v>D417-0 3</v>
          </cell>
        </row>
        <row r="3224">
          <cell r="C3224" t="str">
            <v>組織試験採</v>
          </cell>
          <cell r="D3224" t="str">
            <v>D</v>
          </cell>
          <cell r="E3224">
            <v>20160401</v>
          </cell>
          <cell r="F3224">
            <v>99999999</v>
          </cell>
          <cell r="G3224">
            <v>417</v>
          </cell>
          <cell r="H3224">
            <v>0</v>
          </cell>
          <cell r="I3224">
            <v>4</v>
          </cell>
          <cell r="J3224" t="str">
            <v>D417-0 4</v>
          </cell>
        </row>
        <row r="3225">
          <cell r="C3225" t="str">
            <v>組織試験採</v>
          </cell>
          <cell r="D3225" t="str">
            <v>D</v>
          </cell>
          <cell r="E3225">
            <v>20160401</v>
          </cell>
          <cell r="F3225">
            <v>99999999</v>
          </cell>
          <cell r="G3225">
            <v>417</v>
          </cell>
          <cell r="H3225">
            <v>0</v>
          </cell>
          <cell r="I3225">
            <v>5</v>
          </cell>
          <cell r="J3225" t="str">
            <v>D417-0 5</v>
          </cell>
        </row>
        <row r="3226">
          <cell r="C3226" t="str">
            <v>組織試験採</v>
          </cell>
          <cell r="D3226" t="str">
            <v>D</v>
          </cell>
          <cell r="E3226">
            <v>20160401</v>
          </cell>
          <cell r="F3226">
            <v>99999999</v>
          </cell>
          <cell r="G3226">
            <v>417</v>
          </cell>
          <cell r="H3226">
            <v>0</v>
          </cell>
          <cell r="I3226">
            <v>5</v>
          </cell>
          <cell r="J3226" t="str">
            <v>D417-0 5</v>
          </cell>
        </row>
        <row r="3227">
          <cell r="C3227" t="str">
            <v>組織試験採</v>
          </cell>
          <cell r="D3227" t="str">
            <v>D</v>
          </cell>
          <cell r="E3227">
            <v>20160401</v>
          </cell>
          <cell r="F3227">
            <v>99999999</v>
          </cell>
          <cell r="G3227">
            <v>417</v>
          </cell>
          <cell r="H3227">
            <v>0</v>
          </cell>
          <cell r="I3227">
            <v>6</v>
          </cell>
          <cell r="J3227" t="str">
            <v>D417-0 6</v>
          </cell>
        </row>
        <row r="3228">
          <cell r="C3228" t="str">
            <v>組織試験採</v>
          </cell>
          <cell r="D3228" t="str">
            <v>D</v>
          </cell>
          <cell r="E3228">
            <v>20160401</v>
          </cell>
          <cell r="F3228">
            <v>99999999</v>
          </cell>
          <cell r="G3228">
            <v>417</v>
          </cell>
          <cell r="H3228">
            <v>0</v>
          </cell>
          <cell r="I3228">
            <v>7</v>
          </cell>
          <cell r="J3228" t="str">
            <v>D417-0 7</v>
          </cell>
        </row>
        <row r="3229">
          <cell r="C3229" t="str">
            <v>組織試験採</v>
          </cell>
          <cell r="D3229" t="str">
            <v>D</v>
          </cell>
          <cell r="E3229">
            <v>20160401</v>
          </cell>
          <cell r="F3229">
            <v>99999999</v>
          </cell>
          <cell r="G3229">
            <v>417</v>
          </cell>
          <cell r="H3229">
            <v>0</v>
          </cell>
          <cell r="I3229">
            <v>7</v>
          </cell>
          <cell r="J3229" t="str">
            <v>D417-0 7</v>
          </cell>
        </row>
        <row r="3230">
          <cell r="C3230" t="str">
            <v>組織試験採</v>
          </cell>
          <cell r="D3230" t="str">
            <v>D</v>
          </cell>
          <cell r="E3230">
            <v>20160401</v>
          </cell>
          <cell r="F3230">
            <v>99999999</v>
          </cell>
          <cell r="G3230">
            <v>417</v>
          </cell>
          <cell r="H3230">
            <v>0</v>
          </cell>
          <cell r="I3230">
            <v>8</v>
          </cell>
          <cell r="J3230" t="str">
            <v>D417-0 8</v>
          </cell>
        </row>
        <row r="3231">
          <cell r="C3231" t="str">
            <v>組織試験採</v>
          </cell>
          <cell r="D3231" t="str">
            <v>D</v>
          </cell>
          <cell r="E3231">
            <v>20160401</v>
          </cell>
          <cell r="F3231">
            <v>99999999</v>
          </cell>
          <cell r="G3231">
            <v>417</v>
          </cell>
          <cell r="H3231">
            <v>0</v>
          </cell>
          <cell r="I3231">
            <v>9</v>
          </cell>
          <cell r="J3231" t="str">
            <v>D417-0 9</v>
          </cell>
        </row>
        <row r="3232">
          <cell r="C3232" t="str">
            <v>組織試験採</v>
          </cell>
          <cell r="D3232" t="str">
            <v>D</v>
          </cell>
          <cell r="E3232">
            <v>20160401</v>
          </cell>
          <cell r="F3232">
            <v>99999999</v>
          </cell>
          <cell r="G3232">
            <v>417</v>
          </cell>
          <cell r="H3232">
            <v>0</v>
          </cell>
          <cell r="I3232">
            <v>10</v>
          </cell>
          <cell r="J3232" t="str">
            <v>D417-0 10</v>
          </cell>
        </row>
        <row r="3233">
          <cell r="C3233" t="str">
            <v>組織試験採</v>
          </cell>
          <cell r="D3233" t="str">
            <v>D</v>
          </cell>
          <cell r="E3233">
            <v>20160401</v>
          </cell>
          <cell r="F3233">
            <v>99999999</v>
          </cell>
          <cell r="G3233">
            <v>417</v>
          </cell>
          <cell r="H3233">
            <v>0</v>
          </cell>
          <cell r="I3233">
            <v>11</v>
          </cell>
          <cell r="J3233" t="str">
            <v>D417-0 11</v>
          </cell>
        </row>
        <row r="3234">
          <cell r="C3234" t="str">
            <v>組織試験採</v>
          </cell>
          <cell r="D3234" t="str">
            <v>D</v>
          </cell>
          <cell r="E3234">
            <v>20160401</v>
          </cell>
          <cell r="F3234">
            <v>99999999</v>
          </cell>
          <cell r="G3234">
            <v>417</v>
          </cell>
          <cell r="H3234">
            <v>0</v>
          </cell>
          <cell r="I3234">
            <v>11</v>
          </cell>
          <cell r="J3234" t="str">
            <v>D417-0 11</v>
          </cell>
        </row>
        <row r="3235">
          <cell r="C3235" t="str">
            <v>組織試験採</v>
          </cell>
          <cell r="D3235" t="str">
            <v>D</v>
          </cell>
          <cell r="E3235">
            <v>20160401</v>
          </cell>
          <cell r="F3235">
            <v>99999999</v>
          </cell>
          <cell r="G3235">
            <v>417</v>
          </cell>
          <cell r="H3235">
            <v>0</v>
          </cell>
          <cell r="I3235">
            <v>12</v>
          </cell>
          <cell r="J3235" t="str">
            <v>D417-0 12</v>
          </cell>
        </row>
        <row r="3236">
          <cell r="C3236" t="str">
            <v>組織試験採</v>
          </cell>
          <cell r="D3236" t="str">
            <v>D</v>
          </cell>
          <cell r="E3236">
            <v>20160401</v>
          </cell>
          <cell r="F3236">
            <v>99999999</v>
          </cell>
          <cell r="G3236">
            <v>417</v>
          </cell>
          <cell r="H3236">
            <v>0</v>
          </cell>
          <cell r="I3236">
            <v>13</v>
          </cell>
          <cell r="J3236" t="str">
            <v>D417-0 13</v>
          </cell>
        </row>
        <row r="3237">
          <cell r="C3237" t="str">
            <v>子宮頸管粘</v>
          </cell>
          <cell r="D3237" t="str">
            <v>D</v>
          </cell>
          <cell r="E3237">
            <v>20160401</v>
          </cell>
          <cell r="F3237">
            <v>99999999</v>
          </cell>
          <cell r="G3237">
            <v>418</v>
          </cell>
          <cell r="H3237">
            <v>0</v>
          </cell>
          <cell r="I3237">
            <v>1</v>
          </cell>
          <cell r="J3237" t="str">
            <v>D418-0 1</v>
          </cell>
        </row>
        <row r="3238">
          <cell r="C3238" t="str">
            <v>子宮腟部組</v>
          </cell>
          <cell r="D3238" t="str">
            <v>D</v>
          </cell>
          <cell r="E3238">
            <v>20160401</v>
          </cell>
          <cell r="F3238">
            <v>99999999</v>
          </cell>
          <cell r="G3238">
            <v>418</v>
          </cell>
          <cell r="H3238">
            <v>0</v>
          </cell>
          <cell r="I3238">
            <v>2</v>
          </cell>
          <cell r="J3238" t="str">
            <v>D418-0 2</v>
          </cell>
        </row>
        <row r="3239">
          <cell r="C3239" t="str">
            <v>子宮内膜組</v>
          </cell>
          <cell r="D3239" t="str">
            <v>D</v>
          </cell>
          <cell r="E3239">
            <v>20160401</v>
          </cell>
          <cell r="F3239">
            <v>99999999</v>
          </cell>
          <cell r="G3239">
            <v>418</v>
          </cell>
          <cell r="H3239">
            <v>0</v>
          </cell>
          <cell r="I3239">
            <v>3</v>
          </cell>
          <cell r="J3239" t="str">
            <v>D418-0 3</v>
          </cell>
        </row>
        <row r="3240">
          <cell r="C3240" t="str">
            <v>胃液・十二</v>
          </cell>
          <cell r="D3240" t="str">
            <v>D</v>
          </cell>
          <cell r="E3240">
            <v>20160401</v>
          </cell>
          <cell r="F3240">
            <v>99999999</v>
          </cell>
          <cell r="G3240">
            <v>419</v>
          </cell>
          <cell r="H3240">
            <v>0</v>
          </cell>
          <cell r="I3240">
            <v>1</v>
          </cell>
          <cell r="J3240" t="str">
            <v>D419-0 1</v>
          </cell>
        </row>
        <row r="3241">
          <cell r="C3241" t="str">
            <v>胸水採取</v>
          </cell>
          <cell r="D3241" t="str">
            <v>D</v>
          </cell>
          <cell r="E3241">
            <v>20160401</v>
          </cell>
          <cell r="F3241">
            <v>99999999</v>
          </cell>
          <cell r="G3241">
            <v>419</v>
          </cell>
          <cell r="H3241">
            <v>0</v>
          </cell>
          <cell r="I3241">
            <v>2</v>
          </cell>
          <cell r="J3241" t="str">
            <v>D419-0 2</v>
          </cell>
        </row>
        <row r="3242">
          <cell r="C3242" t="str">
            <v>腹水採取</v>
          </cell>
          <cell r="D3242" t="str">
            <v>D</v>
          </cell>
          <cell r="E3242">
            <v>20160401</v>
          </cell>
          <cell r="F3242">
            <v>99999999</v>
          </cell>
          <cell r="G3242">
            <v>419</v>
          </cell>
          <cell r="H3242">
            <v>0</v>
          </cell>
          <cell r="I3242">
            <v>2</v>
          </cell>
          <cell r="J3242" t="str">
            <v>D419-0 2</v>
          </cell>
        </row>
        <row r="3243">
          <cell r="C3243" t="str">
            <v>Ｂ－Ａ</v>
          </cell>
          <cell r="D3243" t="str">
            <v>D</v>
          </cell>
          <cell r="E3243">
            <v>20160401</v>
          </cell>
          <cell r="F3243">
            <v>99999999</v>
          </cell>
          <cell r="G3243">
            <v>419</v>
          </cell>
          <cell r="H3243">
            <v>0</v>
          </cell>
          <cell r="I3243">
            <v>3</v>
          </cell>
          <cell r="J3243" t="str">
            <v>D419-0 3</v>
          </cell>
        </row>
        <row r="3244">
          <cell r="C3244" t="str">
            <v>前房水採取</v>
          </cell>
          <cell r="D3244" t="str">
            <v>D</v>
          </cell>
          <cell r="E3244">
            <v>20160401</v>
          </cell>
          <cell r="F3244">
            <v>99999999</v>
          </cell>
          <cell r="G3244">
            <v>419</v>
          </cell>
          <cell r="H3244">
            <v>0</v>
          </cell>
          <cell r="I3244">
            <v>4</v>
          </cell>
          <cell r="J3244" t="str">
            <v>D419-0 4</v>
          </cell>
        </row>
        <row r="3245">
          <cell r="C3245" t="str">
            <v>副腎静脈サ</v>
          </cell>
          <cell r="D3245" t="str">
            <v>D</v>
          </cell>
          <cell r="E3245">
            <v>20160401</v>
          </cell>
          <cell r="F3245">
            <v>99999999</v>
          </cell>
          <cell r="G3245">
            <v>419</v>
          </cell>
          <cell r="H3245">
            <v>0</v>
          </cell>
          <cell r="I3245">
            <v>5</v>
          </cell>
          <cell r="J3245" t="str">
            <v>D419-0 5</v>
          </cell>
        </row>
        <row r="3246">
          <cell r="C3246" t="str">
            <v>鼻腔・咽頭</v>
          </cell>
          <cell r="D3246" t="str">
            <v>D</v>
          </cell>
          <cell r="E3246">
            <v>20160401</v>
          </cell>
          <cell r="F3246">
            <v>99999999</v>
          </cell>
          <cell r="G3246">
            <v>419</v>
          </cell>
          <cell r="H3246">
            <v>0</v>
          </cell>
          <cell r="I3246">
            <v>6</v>
          </cell>
          <cell r="J3246" t="str">
            <v>D419-0 6</v>
          </cell>
        </row>
        <row r="3247">
          <cell r="C3247" t="str">
            <v>〈尿〉</v>
          </cell>
          <cell r="D3247" t="str">
            <v>D</v>
          </cell>
          <cell r="E3247">
            <v>20160401</v>
          </cell>
          <cell r="F3247">
            <v>99999999</v>
          </cell>
          <cell r="G3247">
            <v>999</v>
          </cell>
          <cell r="H3247">
            <v>0</v>
          </cell>
          <cell r="I3247">
            <v>1</v>
          </cell>
          <cell r="J3247" t="str">
            <v>D999-0 1</v>
          </cell>
        </row>
        <row r="3248">
          <cell r="C3248" t="str">
            <v>〈喀痰〉</v>
          </cell>
          <cell r="D3248" t="str">
            <v>D</v>
          </cell>
          <cell r="E3248">
            <v>20160401</v>
          </cell>
          <cell r="F3248">
            <v>99999999</v>
          </cell>
          <cell r="G3248">
            <v>999</v>
          </cell>
          <cell r="H3248">
            <v>0</v>
          </cell>
          <cell r="I3248">
            <v>2</v>
          </cell>
          <cell r="J3248" t="str">
            <v>D999-0 2</v>
          </cell>
        </row>
        <row r="3249">
          <cell r="C3249" t="str">
            <v>〈穿刺液〉</v>
          </cell>
          <cell r="D3249" t="str">
            <v>D</v>
          </cell>
          <cell r="E3249">
            <v>20160401</v>
          </cell>
          <cell r="F3249">
            <v>99999999</v>
          </cell>
          <cell r="G3249">
            <v>999</v>
          </cell>
          <cell r="H3249">
            <v>0</v>
          </cell>
          <cell r="I3249">
            <v>3</v>
          </cell>
          <cell r="J3249" t="str">
            <v>D999-0 3</v>
          </cell>
        </row>
        <row r="3250">
          <cell r="C3250" t="str">
            <v>〈胃液〉</v>
          </cell>
          <cell r="D3250" t="str">
            <v>D</v>
          </cell>
          <cell r="E3250">
            <v>20160401</v>
          </cell>
          <cell r="F3250">
            <v>99999999</v>
          </cell>
          <cell r="G3250">
            <v>999</v>
          </cell>
          <cell r="H3250">
            <v>0</v>
          </cell>
          <cell r="I3250">
            <v>4</v>
          </cell>
          <cell r="J3250" t="str">
            <v>D999-0 4</v>
          </cell>
        </row>
        <row r="3251">
          <cell r="C3251" t="str">
            <v>〈十二指腸</v>
          </cell>
          <cell r="D3251" t="str">
            <v>D</v>
          </cell>
          <cell r="E3251">
            <v>20160401</v>
          </cell>
          <cell r="F3251">
            <v>99999999</v>
          </cell>
          <cell r="G3251">
            <v>999</v>
          </cell>
          <cell r="H3251">
            <v>0</v>
          </cell>
          <cell r="I3251">
            <v>5</v>
          </cell>
          <cell r="J3251" t="str">
            <v>D999-0 5</v>
          </cell>
        </row>
        <row r="3252">
          <cell r="C3252" t="str">
            <v>〈胆汁〉</v>
          </cell>
          <cell r="D3252" t="str">
            <v>D</v>
          </cell>
          <cell r="E3252">
            <v>20160401</v>
          </cell>
          <cell r="F3252">
            <v>99999999</v>
          </cell>
          <cell r="G3252">
            <v>999</v>
          </cell>
          <cell r="H3252">
            <v>0</v>
          </cell>
          <cell r="I3252">
            <v>6</v>
          </cell>
          <cell r="J3252" t="str">
            <v>D999-0 6</v>
          </cell>
        </row>
        <row r="3253">
          <cell r="C3253" t="str">
            <v>〈眼分泌液</v>
          </cell>
          <cell r="D3253" t="str">
            <v>D</v>
          </cell>
          <cell r="E3253">
            <v>20160401</v>
          </cell>
          <cell r="F3253">
            <v>99999999</v>
          </cell>
          <cell r="G3253">
            <v>999</v>
          </cell>
          <cell r="H3253">
            <v>0</v>
          </cell>
          <cell r="I3253">
            <v>7</v>
          </cell>
          <cell r="J3253" t="str">
            <v>D999-0 7</v>
          </cell>
        </row>
        <row r="3254">
          <cell r="C3254" t="str">
            <v>〈鼻腔液〉</v>
          </cell>
          <cell r="D3254" t="str">
            <v>D</v>
          </cell>
          <cell r="E3254">
            <v>20160401</v>
          </cell>
          <cell r="F3254">
            <v>99999999</v>
          </cell>
          <cell r="G3254">
            <v>999</v>
          </cell>
          <cell r="H3254">
            <v>0</v>
          </cell>
          <cell r="I3254">
            <v>8</v>
          </cell>
          <cell r="J3254" t="str">
            <v>D999-0 8</v>
          </cell>
        </row>
        <row r="3255">
          <cell r="C3255" t="str">
            <v>〈咽喉液〉</v>
          </cell>
          <cell r="D3255" t="str">
            <v>D</v>
          </cell>
          <cell r="E3255">
            <v>20160401</v>
          </cell>
          <cell r="F3255">
            <v>99999999</v>
          </cell>
          <cell r="G3255">
            <v>999</v>
          </cell>
          <cell r="H3255">
            <v>0</v>
          </cell>
          <cell r="I3255">
            <v>9</v>
          </cell>
          <cell r="J3255" t="str">
            <v>D999-0 9</v>
          </cell>
        </row>
        <row r="3256">
          <cell r="C3256" t="str">
            <v>〈口腔液〉</v>
          </cell>
          <cell r="D3256" t="str">
            <v>D</v>
          </cell>
          <cell r="E3256">
            <v>20160401</v>
          </cell>
          <cell r="F3256">
            <v>99999999</v>
          </cell>
          <cell r="G3256">
            <v>999</v>
          </cell>
          <cell r="H3256">
            <v>0</v>
          </cell>
          <cell r="I3256">
            <v>10</v>
          </cell>
          <cell r="J3256" t="str">
            <v>D999-0 10</v>
          </cell>
        </row>
        <row r="3257">
          <cell r="C3257" t="str">
            <v>〈精液〉</v>
          </cell>
          <cell r="D3257" t="str">
            <v>D</v>
          </cell>
          <cell r="E3257">
            <v>20160401</v>
          </cell>
          <cell r="F3257">
            <v>99999999</v>
          </cell>
          <cell r="G3257">
            <v>999</v>
          </cell>
          <cell r="H3257">
            <v>0</v>
          </cell>
          <cell r="I3257">
            <v>11</v>
          </cell>
          <cell r="J3257" t="str">
            <v>D999-0 11</v>
          </cell>
        </row>
        <row r="3258">
          <cell r="C3258" t="str">
            <v>〈髄液〉</v>
          </cell>
          <cell r="D3258" t="str">
            <v>D</v>
          </cell>
          <cell r="E3258">
            <v>20160401</v>
          </cell>
          <cell r="F3258">
            <v>99999999</v>
          </cell>
          <cell r="G3258">
            <v>999</v>
          </cell>
          <cell r="H3258">
            <v>0</v>
          </cell>
          <cell r="I3258">
            <v>12</v>
          </cell>
          <cell r="J3258" t="str">
            <v>D999-0 12</v>
          </cell>
        </row>
        <row r="3259">
          <cell r="C3259" t="str">
            <v>〈腟分泌物</v>
          </cell>
          <cell r="D3259" t="str">
            <v>D</v>
          </cell>
          <cell r="E3259">
            <v>20160401</v>
          </cell>
          <cell r="F3259">
            <v>99999999</v>
          </cell>
          <cell r="G3259">
            <v>999</v>
          </cell>
          <cell r="H3259">
            <v>0</v>
          </cell>
          <cell r="I3259">
            <v>13</v>
          </cell>
          <cell r="J3259" t="str">
            <v>D999-0 13</v>
          </cell>
        </row>
        <row r="3260">
          <cell r="C3260" t="str">
            <v>〈頸管粘液</v>
          </cell>
          <cell r="D3260" t="str">
            <v>D</v>
          </cell>
          <cell r="E3260">
            <v>20160401</v>
          </cell>
          <cell r="F3260">
            <v>99999999</v>
          </cell>
          <cell r="G3260">
            <v>999</v>
          </cell>
          <cell r="H3260">
            <v>0</v>
          </cell>
          <cell r="I3260">
            <v>14</v>
          </cell>
          <cell r="J3260" t="str">
            <v>D999-0 14</v>
          </cell>
        </row>
        <row r="3261">
          <cell r="C3261" t="str">
            <v>〈子宮分泌</v>
          </cell>
          <cell r="D3261" t="str">
            <v>D</v>
          </cell>
          <cell r="E3261">
            <v>20160401</v>
          </cell>
          <cell r="F3261">
            <v>99999999</v>
          </cell>
          <cell r="G3261">
            <v>999</v>
          </cell>
          <cell r="H3261">
            <v>0</v>
          </cell>
          <cell r="I3261">
            <v>15</v>
          </cell>
          <cell r="J3261" t="str">
            <v>D999-0 15</v>
          </cell>
        </row>
        <row r="3262">
          <cell r="C3262" t="str">
            <v>〈腹水〉</v>
          </cell>
          <cell r="D3262" t="str">
            <v>D</v>
          </cell>
          <cell r="E3262">
            <v>20160401</v>
          </cell>
          <cell r="F3262">
            <v>99999999</v>
          </cell>
          <cell r="G3262">
            <v>999</v>
          </cell>
          <cell r="H3262">
            <v>0</v>
          </cell>
          <cell r="I3262">
            <v>16</v>
          </cell>
          <cell r="J3262" t="str">
            <v>D999-0 16</v>
          </cell>
        </row>
        <row r="3263">
          <cell r="C3263" t="str">
            <v>〈膵液〉</v>
          </cell>
          <cell r="D3263" t="str">
            <v>D</v>
          </cell>
          <cell r="E3263">
            <v>20160401</v>
          </cell>
          <cell r="F3263">
            <v>99999999</v>
          </cell>
          <cell r="G3263">
            <v>999</v>
          </cell>
          <cell r="H3263">
            <v>0</v>
          </cell>
          <cell r="I3263">
            <v>17</v>
          </cell>
          <cell r="J3263" t="str">
            <v>D999-0 17</v>
          </cell>
        </row>
        <row r="3264">
          <cell r="C3264" t="str">
            <v>〈尿道分泌</v>
          </cell>
          <cell r="D3264" t="str">
            <v>D</v>
          </cell>
          <cell r="E3264">
            <v>20160401</v>
          </cell>
          <cell r="F3264">
            <v>99999999</v>
          </cell>
          <cell r="G3264">
            <v>999</v>
          </cell>
          <cell r="H3264">
            <v>0</v>
          </cell>
          <cell r="I3264">
            <v>18</v>
          </cell>
          <cell r="J3264" t="str">
            <v>D999-0 18</v>
          </cell>
        </row>
        <row r="3265">
          <cell r="C3265" t="str">
            <v>〈胸水〉</v>
          </cell>
          <cell r="D3265" t="str">
            <v>D</v>
          </cell>
          <cell r="E3265">
            <v>20160401</v>
          </cell>
          <cell r="F3265">
            <v>99999999</v>
          </cell>
          <cell r="G3265">
            <v>999</v>
          </cell>
          <cell r="H3265">
            <v>0</v>
          </cell>
          <cell r="I3265">
            <v>19</v>
          </cell>
          <cell r="J3265" t="str">
            <v>D999-0 19</v>
          </cell>
        </row>
        <row r="3266">
          <cell r="C3266" t="str">
            <v>〈関節液〉</v>
          </cell>
          <cell r="D3266" t="str">
            <v>D</v>
          </cell>
          <cell r="E3266">
            <v>20160401</v>
          </cell>
          <cell r="F3266">
            <v>99999999</v>
          </cell>
          <cell r="G3266">
            <v>999</v>
          </cell>
          <cell r="H3266">
            <v>0</v>
          </cell>
          <cell r="I3266">
            <v>20</v>
          </cell>
          <cell r="J3266" t="str">
            <v>D999-0 20</v>
          </cell>
        </row>
        <row r="3267">
          <cell r="C3267" t="str">
            <v>〈前立腺液</v>
          </cell>
          <cell r="D3267" t="str">
            <v>D</v>
          </cell>
          <cell r="E3267">
            <v>20160401</v>
          </cell>
          <cell r="F3267">
            <v>99999999</v>
          </cell>
          <cell r="G3267">
            <v>999</v>
          </cell>
          <cell r="H3267">
            <v>0</v>
          </cell>
          <cell r="I3267">
            <v>21</v>
          </cell>
          <cell r="J3267" t="str">
            <v>D999-0 21</v>
          </cell>
        </row>
        <row r="3268">
          <cell r="C3268" t="str">
            <v>〈骨髄穿刺</v>
          </cell>
          <cell r="D3268" t="str">
            <v>D</v>
          </cell>
          <cell r="E3268">
            <v>20160401</v>
          </cell>
          <cell r="F3268">
            <v>99999999</v>
          </cell>
          <cell r="G3268">
            <v>999</v>
          </cell>
          <cell r="H3268">
            <v>0</v>
          </cell>
          <cell r="I3268">
            <v>22</v>
          </cell>
          <cell r="J3268" t="str">
            <v>D999-0 22</v>
          </cell>
        </row>
        <row r="3269">
          <cell r="C3269" t="str">
            <v>〈乳汁〉</v>
          </cell>
          <cell r="D3269" t="str">
            <v>D</v>
          </cell>
          <cell r="E3269">
            <v>20160401</v>
          </cell>
          <cell r="F3269">
            <v>99999999</v>
          </cell>
          <cell r="G3269">
            <v>999</v>
          </cell>
          <cell r="H3269">
            <v>0</v>
          </cell>
          <cell r="I3269">
            <v>23</v>
          </cell>
          <cell r="J3269" t="str">
            <v>D999-0 23</v>
          </cell>
        </row>
        <row r="3270">
          <cell r="C3270" t="str">
            <v>〈血液〉</v>
          </cell>
          <cell r="D3270" t="str">
            <v>D</v>
          </cell>
          <cell r="E3270">
            <v>20160401</v>
          </cell>
          <cell r="F3270">
            <v>99999999</v>
          </cell>
          <cell r="G3270">
            <v>999</v>
          </cell>
          <cell r="H3270">
            <v>0</v>
          </cell>
          <cell r="I3270">
            <v>24</v>
          </cell>
          <cell r="J3270" t="str">
            <v>D999-0 24</v>
          </cell>
        </row>
        <row r="3271">
          <cell r="C3271" t="str">
            <v>〈その他の</v>
          </cell>
          <cell r="D3271" t="str">
            <v>D</v>
          </cell>
          <cell r="E3271">
            <v>20160401</v>
          </cell>
          <cell r="F3271">
            <v>99999999</v>
          </cell>
          <cell r="G3271">
            <v>999</v>
          </cell>
          <cell r="H3271">
            <v>0</v>
          </cell>
          <cell r="I3271">
            <v>25</v>
          </cell>
          <cell r="J3271" t="str">
            <v>D999-0 25</v>
          </cell>
        </row>
        <row r="3272">
          <cell r="C3272" t="str">
            <v>電子画像管</v>
          </cell>
          <cell r="D3272" t="str">
            <v>E</v>
          </cell>
          <cell r="E3272">
            <v>20160401</v>
          </cell>
          <cell r="F3272">
            <v>99999999</v>
          </cell>
          <cell r="G3272">
            <v>0</v>
          </cell>
          <cell r="H3272">
            <v>0</v>
          </cell>
          <cell r="I3272">
            <v>0</v>
          </cell>
          <cell r="J3272" t="str">
            <v>E0-0 0</v>
          </cell>
        </row>
        <row r="3273">
          <cell r="C3273" t="str">
            <v>透視診断</v>
          </cell>
          <cell r="D3273" t="str">
            <v>E</v>
          </cell>
          <cell r="E3273">
            <v>20160401</v>
          </cell>
          <cell r="F3273">
            <v>99999999</v>
          </cell>
          <cell r="G3273">
            <v>0</v>
          </cell>
          <cell r="H3273">
            <v>0</v>
          </cell>
          <cell r="I3273">
            <v>0</v>
          </cell>
          <cell r="J3273" t="str">
            <v>E0-0 0</v>
          </cell>
        </row>
        <row r="3274">
          <cell r="C3274" t="str">
            <v>時間外緊急</v>
          </cell>
          <cell r="D3274" t="str">
            <v>E</v>
          </cell>
          <cell r="E3274">
            <v>20160401</v>
          </cell>
          <cell r="F3274">
            <v>99999999</v>
          </cell>
          <cell r="G3274">
            <v>0</v>
          </cell>
          <cell r="H3274">
            <v>0</v>
          </cell>
          <cell r="I3274">
            <v>0</v>
          </cell>
          <cell r="J3274" t="str">
            <v>E0-0 0</v>
          </cell>
        </row>
        <row r="3275">
          <cell r="C3275" t="str">
            <v>電子画像管</v>
          </cell>
          <cell r="D3275" t="str">
            <v>E</v>
          </cell>
          <cell r="E3275">
            <v>20160401</v>
          </cell>
          <cell r="F3275">
            <v>99999999</v>
          </cell>
          <cell r="G3275">
            <v>0</v>
          </cell>
          <cell r="H3275">
            <v>0</v>
          </cell>
          <cell r="I3275">
            <v>0</v>
          </cell>
          <cell r="J3275" t="str">
            <v>E0-0 0</v>
          </cell>
        </row>
        <row r="3276">
          <cell r="C3276" t="str">
            <v>電子画像管</v>
          </cell>
          <cell r="D3276" t="str">
            <v>E</v>
          </cell>
          <cell r="E3276">
            <v>20160401</v>
          </cell>
          <cell r="F3276">
            <v>99999999</v>
          </cell>
          <cell r="G3276">
            <v>0</v>
          </cell>
          <cell r="H3276">
            <v>0</v>
          </cell>
          <cell r="I3276">
            <v>0</v>
          </cell>
          <cell r="J3276" t="str">
            <v>E0-0 0</v>
          </cell>
        </row>
        <row r="3277">
          <cell r="C3277" t="str">
            <v>新生児加算</v>
          </cell>
          <cell r="D3277" t="str">
            <v>E</v>
          </cell>
          <cell r="E3277">
            <v>20160401</v>
          </cell>
          <cell r="F3277">
            <v>99999999</v>
          </cell>
          <cell r="G3277">
            <v>0</v>
          </cell>
          <cell r="H3277">
            <v>0</v>
          </cell>
          <cell r="I3277">
            <v>0</v>
          </cell>
          <cell r="J3277" t="str">
            <v>E0-0 0</v>
          </cell>
        </row>
        <row r="3278">
          <cell r="C3278" t="str">
            <v>乳幼児加算</v>
          </cell>
          <cell r="D3278" t="str">
            <v>E</v>
          </cell>
          <cell r="E3278">
            <v>20160401</v>
          </cell>
          <cell r="F3278">
            <v>99999999</v>
          </cell>
          <cell r="G3278">
            <v>0</v>
          </cell>
          <cell r="H3278">
            <v>0</v>
          </cell>
          <cell r="I3278">
            <v>0</v>
          </cell>
          <cell r="J3278" t="str">
            <v>E0-0 0</v>
          </cell>
        </row>
        <row r="3279">
          <cell r="C3279" t="str">
            <v>画像診断管</v>
          </cell>
          <cell r="D3279" t="str">
            <v>E</v>
          </cell>
          <cell r="E3279">
            <v>20160401</v>
          </cell>
          <cell r="F3279">
            <v>99999999</v>
          </cell>
          <cell r="G3279">
            <v>0</v>
          </cell>
          <cell r="H3279">
            <v>0</v>
          </cell>
          <cell r="I3279">
            <v>0</v>
          </cell>
          <cell r="J3279" t="str">
            <v>E0-0 0</v>
          </cell>
        </row>
        <row r="3280">
          <cell r="C3280" t="str">
            <v>画像診断管</v>
          </cell>
          <cell r="D3280" t="str">
            <v>E</v>
          </cell>
          <cell r="E3280">
            <v>20160401</v>
          </cell>
          <cell r="F3280">
            <v>99999999</v>
          </cell>
          <cell r="G3280">
            <v>0</v>
          </cell>
          <cell r="H3280">
            <v>0</v>
          </cell>
          <cell r="I3280">
            <v>0</v>
          </cell>
          <cell r="J3280" t="str">
            <v>E0-0 0</v>
          </cell>
        </row>
        <row r="3281">
          <cell r="C3281" t="str">
            <v>遠隔画像診</v>
          </cell>
          <cell r="D3281" t="str">
            <v>E</v>
          </cell>
          <cell r="E3281">
            <v>20160401</v>
          </cell>
          <cell r="F3281">
            <v>99999999</v>
          </cell>
          <cell r="G3281">
            <v>0</v>
          </cell>
          <cell r="H3281">
            <v>0</v>
          </cell>
          <cell r="I3281">
            <v>0</v>
          </cell>
          <cell r="J3281" t="str">
            <v>E0-0 0</v>
          </cell>
        </row>
        <row r="3282">
          <cell r="C3282" t="str">
            <v>遠隔画像診</v>
          </cell>
          <cell r="D3282" t="str">
            <v>E</v>
          </cell>
          <cell r="E3282">
            <v>20160401</v>
          </cell>
          <cell r="F3282">
            <v>99999999</v>
          </cell>
          <cell r="G3282">
            <v>0</v>
          </cell>
          <cell r="H3282">
            <v>0</v>
          </cell>
          <cell r="I3282">
            <v>0</v>
          </cell>
          <cell r="J3282" t="str">
            <v>E0-0 0</v>
          </cell>
        </row>
        <row r="3283">
          <cell r="C3283" t="str">
            <v>施設基準不</v>
          </cell>
          <cell r="D3283" t="str">
            <v>E</v>
          </cell>
          <cell r="E3283">
            <v>20160401</v>
          </cell>
          <cell r="F3283">
            <v>99999999</v>
          </cell>
          <cell r="G3283">
            <v>0</v>
          </cell>
          <cell r="H3283">
            <v>0</v>
          </cell>
          <cell r="I3283">
            <v>0</v>
          </cell>
          <cell r="J3283" t="str">
            <v>E0-0 0</v>
          </cell>
        </row>
        <row r="3284">
          <cell r="C3284" t="str">
            <v>画像診断管</v>
          </cell>
          <cell r="D3284" t="str">
            <v>E</v>
          </cell>
          <cell r="E3284">
            <v>20160401</v>
          </cell>
          <cell r="F3284">
            <v>99999999</v>
          </cell>
          <cell r="G3284">
            <v>0</v>
          </cell>
          <cell r="H3284">
            <v>0</v>
          </cell>
          <cell r="I3284">
            <v>0</v>
          </cell>
          <cell r="J3284" t="str">
            <v>E0-0 0</v>
          </cell>
        </row>
        <row r="3285">
          <cell r="C3285" t="str">
            <v>画像診断管</v>
          </cell>
          <cell r="D3285" t="str">
            <v>E</v>
          </cell>
          <cell r="E3285">
            <v>20160401</v>
          </cell>
          <cell r="F3285">
            <v>99999999</v>
          </cell>
          <cell r="G3285">
            <v>0</v>
          </cell>
          <cell r="H3285">
            <v>0</v>
          </cell>
          <cell r="I3285">
            <v>0</v>
          </cell>
          <cell r="J3285" t="str">
            <v>E0-0 0</v>
          </cell>
        </row>
        <row r="3286">
          <cell r="C3286" t="str">
            <v>画像診断管</v>
          </cell>
          <cell r="D3286" t="str">
            <v>E</v>
          </cell>
          <cell r="E3286">
            <v>20160401</v>
          </cell>
          <cell r="F3286">
            <v>99999999</v>
          </cell>
          <cell r="G3286">
            <v>0</v>
          </cell>
          <cell r="H3286">
            <v>0</v>
          </cell>
          <cell r="I3286">
            <v>0</v>
          </cell>
          <cell r="J3286" t="str">
            <v>E0-0 0</v>
          </cell>
        </row>
        <row r="3287">
          <cell r="C3287" t="str">
            <v>画像診断管</v>
          </cell>
          <cell r="D3287" t="str">
            <v>E</v>
          </cell>
          <cell r="E3287">
            <v>20160401</v>
          </cell>
          <cell r="F3287">
            <v>99999999</v>
          </cell>
          <cell r="G3287">
            <v>0</v>
          </cell>
          <cell r="H3287">
            <v>0</v>
          </cell>
          <cell r="I3287">
            <v>0</v>
          </cell>
          <cell r="J3287" t="str">
            <v>E0-0 0</v>
          </cell>
        </row>
        <row r="3288">
          <cell r="C3288" t="str">
            <v>画像診断管</v>
          </cell>
          <cell r="D3288" t="str">
            <v>E</v>
          </cell>
          <cell r="E3288">
            <v>20160401</v>
          </cell>
          <cell r="F3288">
            <v>99999999</v>
          </cell>
          <cell r="G3288">
            <v>0</v>
          </cell>
          <cell r="H3288">
            <v>0</v>
          </cell>
          <cell r="I3288">
            <v>0</v>
          </cell>
          <cell r="J3288" t="str">
            <v>E0-0 0</v>
          </cell>
        </row>
        <row r="3289">
          <cell r="C3289" t="str">
            <v>画像診断管</v>
          </cell>
          <cell r="D3289" t="str">
            <v>E</v>
          </cell>
          <cell r="E3289">
            <v>20160401</v>
          </cell>
          <cell r="F3289">
            <v>99999999</v>
          </cell>
          <cell r="G3289">
            <v>0</v>
          </cell>
          <cell r="H3289">
            <v>0</v>
          </cell>
          <cell r="I3289">
            <v>0</v>
          </cell>
          <cell r="J3289" t="str">
            <v>E0-0 0</v>
          </cell>
        </row>
        <row r="3290">
          <cell r="C3290" t="str">
            <v>遠隔画像診</v>
          </cell>
          <cell r="D3290" t="str">
            <v>E</v>
          </cell>
          <cell r="E3290">
            <v>20160401</v>
          </cell>
          <cell r="F3290">
            <v>99999999</v>
          </cell>
          <cell r="G3290">
            <v>0</v>
          </cell>
          <cell r="H3290">
            <v>0</v>
          </cell>
          <cell r="I3290">
            <v>0</v>
          </cell>
          <cell r="J3290" t="str">
            <v>E0-0 0</v>
          </cell>
        </row>
        <row r="3291">
          <cell r="C3291" t="str">
            <v>遠隔画像診</v>
          </cell>
          <cell r="D3291" t="str">
            <v>E</v>
          </cell>
          <cell r="E3291">
            <v>20160401</v>
          </cell>
          <cell r="F3291">
            <v>99999999</v>
          </cell>
          <cell r="G3291">
            <v>0</v>
          </cell>
          <cell r="H3291">
            <v>0</v>
          </cell>
          <cell r="I3291">
            <v>0</v>
          </cell>
          <cell r="J3291" t="str">
            <v>E0-0 0</v>
          </cell>
        </row>
        <row r="3292">
          <cell r="C3292" t="str">
            <v>遠隔画像診</v>
          </cell>
          <cell r="D3292" t="str">
            <v>E</v>
          </cell>
          <cell r="E3292">
            <v>20160401</v>
          </cell>
          <cell r="F3292">
            <v>99999999</v>
          </cell>
          <cell r="G3292">
            <v>0</v>
          </cell>
          <cell r="H3292">
            <v>0</v>
          </cell>
          <cell r="I3292">
            <v>0</v>
          </cell>
          <cell r="J3292" t="str">
            <v>E0-0 0</v>
          </cell>
        </row>
        <row r="3293">
          <cell r="C3293" t="str">
            <v>遠隔画像診</v>
          </cell>
          <cell r="D3293" t="str">
            <v>E</v>
          </cell>
          <cell r="E3293">
            <v>20160401</v>
          </cell>
          <cell r="F3293">
            <v>99999999</v>
          </cell>
          <cell r="G3293">
            <v>0</v>
          </cell>
          <cell r="H3293">
            <v>0</v>
          </cell>
          <cell r="I3293">
            <v>0</v>
          </cell>
          <cell r="J3293" t="str">
            <v>E0-0 0</v>
          </cell>
        </row>
        <row r="3294">
          <cell r="C3294" t="str">
            <v>遠隔画像診</v>
          </cell>
          <cell r="D3294" t="str">
            <v>E</v>
          </cell>
          <cell r="E3294">
            <v>20160401</v>
          </cell>
          <cell r="F3294">
            <v>99999999</v>
          </cell>
          <cell r="G3294">
            <v>0</v>
          </cell>
          <cell r="H3294">
            <v>0</v>
          </cell>
          <cell r="I3294">
            <v>0</v>
          </cell>
          <cell r="J3294" t="str">
            <v>E0-0 0</v>
          </cell>
        </row>
        <row r="3295">
          <cell r="C3295" t="str">
            <v>遠隔画像診</v>
          </cell>
          <cell r="D3295" t="str">
            <v>E</v>
          </cell>
          <cell r="E3295">
            <v>20160401</v>
          </cell>
          <cell r="F3295">
            <v>99999999</v>
          </cell>
          <cell r="G3295">
            <v>0</v>
          </cell>
          <cell r="H3295">
            <v>0</v>
          </cell>
          <cell r="I3295">
            <v>0</v>
          </cell>
          <cell r="J3295" t="str">
            <v>E0-0 0</v>
          </cell>
        </row>
        <row r="3296">
          <cell r="C3296" t="str">
            <v>電子画像管</v>
          </cell>
          <cell r="D3296" t="str">
            <v>E</v>
          </cell>
          <cell r="E3296">
            <v>20160401</v>
          </cell>
          <cell r="F3296">
            <v>99999999</v>
          </cell>
          <cell r="G3296">
            <v>0</v>
          </cell>
          <cell r="H3296">
            <v>0</v>
          </cell>
          <cell r="I3296">
            <v>0</v>
          </cell>
          <cell r="J3296" t="str">
            <v>E0-0 0</v>
          </cell>
        </row>
        <row r="3297">
          <cell r="C3297" t="str">
            <v>電子画像管</v>
          </cell>
          <cell r="D3297" t="str">
            <v>E</v>
          </cell>
          <cell r="E3297">
            <v>20160401</v>
          </cell>
          <cell r="F3297">
            <v>99999999</v>
          </cell>
          <cell r="G3297">
            <v>0</v>
          </cell>
          <cell r="H3297">
            <v>0</v>
          </cell>
          <cell r="I3297">
            <v>0</v>
          </cell>
          <cell r="J3297" t="str">
            <v>E0-0 0</v>
          </cell>
        </row>
        <row r="3298">
          <cell r="C3298" t="str">
            <v>電子画像管</v>
          </cell>
          <cell r="D3298" t="str">
            <v>E</v>
          </cell>
          <cell r="E3298">
            <v>20160401</v>
          </cell>
          <cell r="F3298">
            <v>99999999</v>
          </cell>
          <cell r="G3298">
            <v>0</v>
          </cell>
          <cell r="H3298">
            <v>0</v>
          </cell>
          <cell r="I3298">
            <v>0</v>
          </cell>
          <cell r="J3298" t="str">
            <v>E0-0 0</v>
          </cell>
        </row>
        <row r="3299">
          <cell r="C3299" t="str">
            <v>幼児加算（</v>
          </cell>
          <cell r="D3299" t="str">
            <v>E</v>
          </cell>
          <cell r="E3299">
            <v>20160401</v>
          </cell>
          <cell r="F3299">
            <v>99999999</v>
          </cell>
          <cell r="G3299">
            <v>0</v>
          </cell>
          <cell r="H3299">
            <v>0</v>
          </cell>
          <cell r="I3299">
            <v>0</v>
          </cell>
          <cell r="J3299" t="str">
            <v>E0-0 0</v>
          </cell>
        </row>
        <row r="3300">
          <cell r="C3300" t="str">
            <v>単純撮影（</v>
          </cell>
          <cell r="D3300" t="str">
            <v>E</v>
          </cell>
          <cell r="E3300">
            <v>20160401</v>
          </cell>
          <cell r="F3300">
            <v>99999999</v>
          </cell>
          <cell r="G3300">
            <v>1</v>
          </cell>
          <cell r="H3300">
            <v>0</v>
          </cell>
          <cell r="I3300">
            <v>1</v>
          </cell>
          <cell r="J3300" t="str">
            <v>E1-0 1</v>
          </cell>
        </row>
        <row r="3301">
          <cell r="C3301" t="str">
            <v>単純撮影（</v>
          </cell>
          <cell r="D3301" t="str">
            <v>E</v>
          </cell>
          <cell r="E3301">
            <v>20160401</v>
          </cell>
          <cell r="F3301">
            <v>99999999</v>
          </cell>
          <cell r="G3301">
            <v>1</v>
          </cell>
          <cell r="H3301">
            <v>0</v>
          </cell>
          <cell r="I3301">
            <v>1</v>
          </cell>
          <cell r="J3301" t="str">
            <v>E1-0 1</v>
          </cell>
        </row>
        <row r="3302">
          <cell r="C3302" t="str">
            <v>特殊撮影の</v>
          </cell>
          <cell r="D3302" t="str">
            <v>E</v>
          </cell>
          <cell r="E3302">
            <v>20160401</v>
          </cell>
          <cell r="F3302">
            <v>99999999</v>
          </cell>
          <cell r="G3302">
            <v>1</v>
          </cell>
          <cell r="H3302">
            <v>0</v>
          </cell>
          <cell r="I3302">
            <v>2</v>
          </cell>
          <cell r="J3302" t="str">
            <v>E1-0 2</v>
          </cell>
        </row>
        <row r="3303">
          <cell r="C3303" t="str">
            <v>造影剤使用</v>
          </cell>
          <cell r="D3303" t="str">
            <v>E</v>
          </cell>
          <cell r="E3303">
            <v>20160401</v>
          </cell>
          <cell r="F3303">
            <v>99999999</v>
          </cell>
          <cell r="G3303">
            <v>1</v>
          </cell>
          <cell r="H3303">
            <v>0</v>
          </cell>
          <cell r="I3303">
            <v>3</v>
          </cell>
          <cell r="J3303" t="str">
            <v>E1-0 3</v>
          </cell>
        </row>
        <row r="3304">
          <cell r="C3304" t="str">
            <v>乳房撮影の</v>
          </cell>
          <cell r="D3304" t="str">
            <v>E</v>
          </cell>
          <cell r="E3304">
            <v>20160401</v>
          </cell>
          <cell r="F3304">
            <v>99999999</v>
          </cell>
          <cell r="G3304">
            <v>1</v>
          </cell>
          <cell r="H3304">
            <v>0</v>
          </cell>
          <cell r="I3304">
            <v>4</v>
          </cell>
          <cell r="J3304" t="str">
            <v>E1-0 4</v>
          </cell>
        </row>
        <row r="3305">
          <cell r="C3305" t="str">
            <v>特殊撮影の</v>
          </cell>
          <cell r="D3305" t="str">
            <v>E</v>
          </cell>
          <cell r="E3305">
            <v>20160401</v>
          </cell>
          <cell r="F3305">
            <v>99999999</v>
          </cell>
          <cell r="G3305">
            <v>1</v>
          </cell>
          <cell r="H3305">
            <v>0</v>
          </cell>
          <cell r="I3305">
            <v>5</v>
          </cell>
          <cell r="J3305" t="str">
            <v>E1-0 5</v>
          </cell>
        </row>
        <row r="3306">
          <cell r="C3306" t="str">
            <v>単純間接撮</v>
          </cell>
          <cell r="D3306" t="str">
            <v>E</v>
          </cell>
          <cell r="E3306">
            <v>20160401</v>
          </cell>
          <cell r="F3306">
            <v>99999999</v>
          </cell>
          <cell r="G3306">
            <v>1</v>
          </cell>
          <cell r="H3306">
            <v>0</v>
          </cell>
          <cell r="I3306">
            <v>5</v>
          </cell>
          <cell r="J3306" t="str">
            <v>E1-0 5</v>
          </cell>
        </row>
        <row r="3307">
          <cell r="C3307" t="str">
            <v>単純間接撮</v>
          </cell>
          <cell r="D3307" t="str">
            <v>E</v>
          </cell>
          <cell r="E3307">
            <v>20160401</v>
          </cell>
          <cell r="F3307">
            <v>99999999</v>
          </cell>
          <cell r="G3307">
            <v>1</v>
          </cell>
          <cell r="H3307">
            <v>0</v>
          </cell>
          <cell r="I3307">
            <v>5</v>
          </cell>
          <cell r="J3307" t="str">
            <v>E1-0 5</v>
          </cell>
        </row>
        <row r="3308">
          <cell r="C3308" t="str">
            <v>造影剤使用</v>
          </cell>
          <cell r="D3308" t="str">
            <v>E</v>
          </cell>
          <cell r="E3308">
            <v>20160401</v>
          </cell>
          <cell r="F3308">
            <v>99999999</v>
          </cell>
          <cell r="G3308">
            <v>1</v>
          </cell>
          <cell r="H3308">
            <v>0</v>
          </cell>
          <cell r="I3308">
            <v>5</v>
          </cell>
          <cell r="J3308" t="str">
            <v>E1-0 5</v>
          </cell>
        </row>
        <row r="3309">
          <cell r="C3309" t="str">
            <v>他医撮影の</v>
          </cell>
          <cell r="D3309" t="str">
            <v>E</v>
          </cell>
          <cell r="E3309">
            <v>20160401</v>
          </cell>
          <cell r="F3309">
            <v>99999999</v>
          </cell>
          <cell r="G3309">
            <v>1</v>
          </cell>
          <cell r="H3309">
            <v>0</v>
          </cell>
          <cell r="I3309">
            <v>5</v>
          </cell>
          <cell r="J3309" t="str">
            <v>E1-0 5</v>
          </cell>
        </row>
        <row r="3310">
          <cell r="C3310" t="str">
            <v>他医撮影の</v>
          </cell>
          <cell r="D3310" t="str">
            <v>E</v>
          </cell>
          <cell r="E3310">
            <v>20160401</v>
          </cell>
          <cell r="F3310">
            <v>99999999</v>
          </cell>
          <cell r="G3310">
            <v>1</v>
          </cell>
          <cell r="H3310">
            <v>0</v>
          </cell>
          <cell r="I3310">
            <v>5</v>
          </cell>
          <cell r="J3310" t="str">
            <v>E1-0 5</v>
          </cell>
        </row>
        <row r="3311">
          <cell r="C3311" t="str">
            <v>他医撮影の</v>
          </cell>
          <cell r="D3311" t="str">
            <v>E</v>
          </cell>
          <cell r="E3311">
            <v>20160401</v>
          </cell>
          <cell r="F3311">
            <v>99999999</v>
          </cell>
          <cell r="G3311">
            <v>1</v>
          </cell>
          <cell r="H3311">
            <v>0</v>
          </cell>
          <cell r="I3311">
            <v>5</v>
          </cell>
          <cell r="J3311" t="str">
            <v>E1-0 5</v>
          </cell>
        </row>
        <row r="3312">
          <cell r="C3312" t="str">
            <v>他医撮影の</v>
          </cell>
          <cell r="D3312" t="str">
            <v>E</v>
          </cell>
          <cell r="E3312">
            <v>20160401</v>
          </cell>
          <cell r="F3312">
            <v>99999999</v>
          </cell>
          <cell r="G3312">
            <v>1</v>
          </cell>
          <cell r="H3312">
            <v>0</v>
          </cell>
          <cell r="I3312">
            <v>5</v>
          </cell>
          <cell r="J3312" t="str">
            <v>E1-0 5</v>
          </cell>
        </row>
        <row r="3313">
          <cell r="C3313" t="str">
            <v>他医間接撮</v>
          </cell>
          <cell r="D3313" t="str">
            <v>E</v>
          </cell>
          <cell r="E3313">
            <v>20160401</v>
          </cell>
          <cell r="F3313">
            <v>99999999</v>
          </cell>
          <cell r="G3313">
            <v>1</v>
          </cell>
          <cell r="H3313">
            <v>0</v>
          </cell>
          <cell r="I3313">
            <v>5</v>
          </cell>
          <cell r="J3313" t="str">
            <v>E1-0 5</v>
          </cell>
        </row>
        <row r="3314">
          <cell r="C3314" t="str">
            <v>他医間接撮</v>
          </cell>
          <cell r="D3314" t="str">
            <v>E</v>
          </cell>
          <cell r="E3314">
            <v>20160401</v>
          </cell>
          <cell r="F3314">
            <v>99999999</v>
          </cell>
          <cell r="G3314">
            <v>1</v>
          </cell>
          <cell r="H3314">
            <v>0</v>
          </cell>
          <cell r="I3314">
            <v>5</v>
          </cell>
          <cell r="J3314" t="str">
            <v>E1-0 5</v>
          </cell>
        </row>
        <row r="3315">
          <cell r="C3315" t="str">
            <v>他医間接撮</v>
          </cell>
          <cell r="D3315" t="str">
            <v>E</v>
          </cell>
          <cell r="E3315">
            <v>20160401</v>
          </cell>
          <cell r="F3315">
            <v>99999999</v>
          </cell>
          <cell r="G3315">
            <v>1</v>
          </cell>
          <cell r="H3315">
            <v>0</v>
          </cell>
          <cell r="I3315">
            <v>5</v>
          </cell>
          <cell r="J3315" t="str">
            <v>E1-0 5</v>
          </cell>
        </row>
        <row r="3316">
          <cell r="C3316" t="str">
            <v>間接撮影５</v>
          </cell>
          <cell r="D3316" t="str">
            <v>E</v>
          </cell>
          <cell r="E3316">
            <v>20160401</v>
          </cell>
          <cell r="F3316">
            <v>99999999</v>
          </cell>
          <cell r="G3316">
            <v>1</v>
          </cell>
          <cell r="H3316">
            <v>0</v>
          </cell>
          <cell r="I3316">
            <v>5</v>
          </cell>
          <cell r="J3316" t="str">
            <v>E1-0 5</v>
          </cell>
        </row>
        <row r="3317">
          <cell r="C3317" t="str">
            <v>単純撮影（</v>
          </cell>
          <cell r="D3317" t="str">
            <v>E</v>
          </cell>
          <cell r="E3317">
            <v>20160401</v>
          </cell>
          <cell r="F3317">
            <v>99999999</v>
          </cell>
          <cell r="G3317">
            <v>1</v>
          </cell>
          <cell r="H3317">
            <v>0</v>
          </cell>
          <cell r="I3317">
            <v>5</v>
          </cell>
          <cell r="J3317" t="str">
            <v>E1-0 5</v>
          </cell>
        </row>
        <row r="3318">
          <cell r="C3318" t="str">
            <v>単純撮影（</v>
          </cell>
          <cell r="D3318" t="str">
            <v>E</v>
          </cell>
          <cell r="E3318">
            <v>20160401</v>
          </cell>
          <cell r="F3318">
            <v>99999999</v>
          </cell>
          <cell r="G3318">
            <v>1</v>
          </cell>
          <cell r="H3318">
            <v>0</v>
          </cell>
          <cell r="I3318">
            <v>5</v>
          </cell>
          <cell r="J3318" t="str">
            <v>E1-0 5</v>
          </cell>
        </row>
        <row r="3319">
          <cell r="C3319" t="str">
            <v>造影剤使用</v>
          </cell>
          <cell r="D3319" t="str">
            <v>E</v>
          </cell>
          <cell r="E3319">
            <v>20160401</v>
          </cell>
          <cell r="F3319">
            <v>99999999</v>
          </cell>
          <cell r="G3319">
            <v>1</v>
          </cell>
          <cell r="H3319">
            <v>0</v>
          </cell>
          <cell r="I3319">
            <v>5</v>
          </cell>
          <cell r="J3319" t="str">
            <v>E1-0 5</v>
          </cell>
        </row>
        <row r="3320">
          <cell r="C3320" t="str">
            <v>他医撮影の</v>
          </cell>
          <cell r="D3320" t="str">
            <v>E</v>
          </cell>
          <cell r="E3320">
            <v>20160401</v>
          </cell>
          <cell r="F3320">
            <v>99999999</v>
          </cell>
          <cell r="G3320">
            <v>1</v>
          </cell>
          <cell r="H3320">
            <v>0</v>
          </cell>
          <cell r="I3320">
            <v>5</v>
          </cell>
          <cell r="J3320" t="str">
            <v>E1-0 5</v>
          </cell>
        </row>
        <row r="3321">
          <cell r="C3321" t="str">
            <v>乳房撮影の</v>
          </cell>
          <cell r="D3321" t="str">
            <v>E</v>
          </cell>
          <cell r="E3321">
            <v>20160401</v>
          </cell>
          <cell r="F3321">
            <v>99999999</v>
          </cell>
          <cell r="G3321">
            <v>1</v>
          </cell>
          <cell r="H3321">
            <v>0</v>
          </cell>
          <cell r="I3321">
            <v>5</v>
          </cell>
          <cell r="J3321" t="str">
            <v>E1-0 5</v>
          </cell>
        </row>
        <row r="3322">
          <cell r="C3322" t="str">
            <v>単純撮影（</v>
          </cell>
          <cell r="D3322" t="str">
            <v>E</v>
          </cell>
          <cell r="E3322">
            <v>20160401</v>
          </cell>
          <cell r="F3322">
            <v>99999999</v>
          </cell>
          <cell r="G3322">
            <v>2</v>
          </cell>
          <cell r="H3322">
            <v>0</v>
          </cell>
          <cell r="I3322">
            <v>1</v>
          </cell>
          <cell r="J3322" t="str">
            <v>E2-0 1</v>
          </cell>
        </row>
        <row r="3323">
          <cell r="C3323" t="str">
            <v>単純撮影（</v>
          </cell>
          <cell r="D3323" t="str">
            <v>E</v>
          </cell>
          <cell r="E3323">
            <v>20160401</v>
          </cell>
          <cell r="F3323">
            <v>99999999</v>
          </cell>
          <cell r="G3323">
            <v>2</v>
          </cell>
          <cell r="H3323">
            <v>0</v>
          </cell>
          <cell r="I3323">
            <v>1</v>
          </cell>
          <cell r="J3323" t="str">
            <v>E2-0 1</v>
          </cell>
        </row>
        <row r="3324">
          <cell r="C3324" t="str">
            <v>単純撮影（</v>
          </cell>
          <cell r="D3324" t="str">
            <v>E</v>
          </cell>
          <cell r="E3324">
            <v>20160401</v>
          </cell>
          <cell r="F3324">
            <v>99999999</v>
          </cell>
          <cell r="G3324">
            <v>2</v>
          </cell>
          <cell r="H3324">
            <v>0</v>
          </cell>
          <cell r="I3324">
            <v>1</v>
          </cell>
          <cell r="J3324" t="str">
            <v>E2-0 1</v>
          </cell>
        </row>
        <row r="3325">
          <cell r="C3325" t="str">
            <v>単純撮影（</v>
          </cell>
          <cell r="D3325" t="str">
            <v>E</v>
          </cell>
          <cell r="E3325">
            <v>20160401</v>
          </cell>
          <cell r="F3325">
            <v>99999999</v>
          </cell>
          <cell r="G3325">
            <v>2</v>
          </cell>
          <cell r="H3325">
            <v>0</v>
          </cell>
          <cell r="I3325">
            <v>1</v>
          </cell>
          <cell r="J3325" t="str">
            <v>E2-0 1</v>
          </cell>
        </row>
        <row r="3326">
          <cell r="C3326" t="str">
            <v>特殊撮影（</v>
          </cell>
          <cell r="D3326" t="str">
            <v>E</v>
          </cell>
          <cell r="E3326">
            <v>20160401</v>
          </cell>
          <cell r="F3326">
            <v>99999999</v>
          </cell>
          <cell r="G3326">
            <v>2</v>
          </cell>
          <cell r="H3326">
            <v>0</v>
          </cell>
          <cell r="I3326">
            <v>2</v>
          </cell>
          <cell r="J3326" t="str">
            <v>E2-0 2</v>
          </cell>
        </row>
        <row r="3327">
          <cell r="C3327" t="str">
            <v>特殊撮影（</v>
          </cell>
          <cell r="D3327" t="str">
            <v>E</v>
          </cell>
          <cell r="E3327">
            <v>20160401</v>
          </cell>
          <cell r="F3327">
            <v>99999999</v>
          </cell>
          <cell r="G3327">
            <v>2</v>
          </cell>
          <cell r="H3327">
            <v>0</v>
          </cell>
          <cell r="I3327">
            <v>2</v>
          </cell>
          <cell r="J3327" t="str">
            <v>E2-0 2</v>
          </cell>
        </row>
        <row r="3328">
          <cell r="C3328" t="str">
            <v>造影剤使用</v>
          </cell>
          <cell r="D3328" t="str">
            <v>E</v>
          </cell>
          <cell r="E3328">
            <v>20160401</v>
          </cell>
          <cell r="F3328">
            <v>99999999</v>
          </cell>
          <cell r="G3328">
            <v>2</v>
          </cell>
          <cell r="H3328">
            <v>0</v>
          </cell>
          <cell r="I3328">
            <v>3</v>
          </cell>
          <cell r="J3328" t="str">
            <v>E2-0 3</v>
          </cell>
        </row>
        <row r="3329">
          <cell r="C3329" t="str">
            <v>造影剤使用</v>
          </cell>
          <cell r="D3329" t="str">
            <v>E</v>
          </cell>
          <cell r="E3329">
            <v>20160401</v>
          </cell>
          <cell r="F3329">
            <v>99999999</v>
          </cell>
          <cell r="G3329">
            <v>2</v>
          </cell>
          <cell r="H3329">
            <v>0</v>
          </cell>
          <cell r="I3329">
            <v>3</v>
          </cell>
          <cell r="J3329" t="str">
            <v>E2-0 3</v>
          </cell>
        </row>
        <row r="3330">
          <cell r="C3330" t="str">
            <v>造影剤使用</v>
          </cell>
          <cell r="D3330" t="str">
            <v>E</v>
          </cell>
          <cell r="E3330">
            <v>20160401</v>
          </cell>
          <cell r="F3330">
            <v>99999999</v>
          </cell>
          <cell r="G3330">
            <v>2</v>
          </cell>
          <cell r="H3330">
            <v>0</v>
          </cell>
          <cell r="I3330">
            <v>3</v>
          </cell>
          <cell r="J3330" t="str">
            <v>E2-0 3</v>
          </cell>
        </row>
        <row r="3331">
          <cell r="C3331" t="str">
            <v>造影剤使用</v>
          </cell>
          <cell r="D3331" t="str">
            <v>E</v>
          </cell>
          <cell r="E3331">
            <v>20160401</v>
          </cell>
          <cell r="F3331">
            <v>99999999</v>
          </cell>
          <cell r="G3331">
            <v>2</v>
          </cell>
          <cell r="H3331">
            <v>0</v>
          </cell>
          <cell r="I3331">
            <v>3</v>
          </cell>
          <cell r="J3331" t="str">
            <v>E2-0 3</v>
          </cell>
        </row>
        <row r="3332">
          <cell r="C3332" t="str">
            <v>乳房撮影（</v>
          </cell>
          <cell r="D3332" t="str">
            <v>E</v>
          </cell>
          <cell r="E3332">
            <v>20160401</v>
          </cell>
          <cell r="F3332">
            <v>99999999</v>
          </cell>
          <cell r="G3332">
            <v>2</v>
          </cell>
          <cell r="H3332">
            <v>0</v>
          </cell>
          <cell r="I3332">
            <v>4</v>
          </cell>
          <cell r="J3332" t="str">
            <v>E2-0 4</v>
          </cell>
        </row>
        <row r="3333">
          <cell r="C3333" t="str">
            <v>乳房撮影（</v>
          </cell>
          <cell r="D3333" t="str">
            <v>E</v>
          </cell>
          <cell r="E3333">
            <v>20160401</v>
          </cell>
          <cell r="F3333">
            <v>99999999</v>
          </cell>
          <cell r="G3333">
            <v>2</v>
          </cell>
          <cell r="H3333">
            <v>0</v>
          </cell>
          <cell r="I3333">
            <v>4</v>
          </cell>
          <cell r="J3333" t="str">
            <v>E2-0 4</v>
          </cell>
        </row>
        <row r="3334">
          <cell r="C3334" t="str">
            <v>脳脊髄腔造</v>
          </cell>
          <cell r="D3334" t="str">
            <v>E</v>
          </cell>
          <cell r="E3334">
            <v>20160401</v>
          </cell>
          <cell r="F3334">
            <v>99999999</v>
          </cell>
          <cell r="G3334">
            <v>2</v>
          </cell>
          <cell r="H3334">
            <v>0</v>
          </cell>
          <cell r="I3334">
            <v>5</v>
          </cell>
          <cell r="J3334" t="str">
            <v>E2-0 5</v>
          </cell>
        </row>
        <row r="3335">
          <cell r="C3335" t="str">
            <v>心臓及び冠</v>
          </cell>
          <cell r="D3335" t="str">
            <v>E</v>
          </cell>
          <cell r="E3335">
            <v>20160401</v>
          </cell>
          <cell r="F3335">
            <v>99999999</v>
          </cell>
          <cell r="G3335">
            <v>2</v>
          </cell>
          <cell r="H3335">
            <v>0</v>
          </cell>
          <cell r="I3335">
            <v>5</v>
          </cell>
          <cell r="J3335" t="str">
            <v>E2-0 5</v>
          </cell>
        </row>
        <row r="3336">
          <cell r="C3336" t="str">
            <v>単純間接撮</v>
          </cell>
          <cell r="D3336" t="str">
            <v>E</v>
          </cell>
          <cell r="E3336">
            <v>20160401</v>
          </cell>
          <cell r="F3336">
            <v>99999999</v>
          </cell>
          <cell r="G3336">
            <v>2</v>
          </cell>
          <cell r="H3336">
            <v>0</v>
          </cell>
          <cell r="I3336">
            <v>5</v>
          </cell>
          <cell r="J3336" t="str">
            <v>E2-0 5</v>
          </cell>
        </row>
        <row r="3337">
          <cell r="C3337" t="str">
            <v>造影剤使用</v>
          </cell>
          <cell r="D3337" t="str">
            <v>E</v>
          </cell>
          <cell r="E3337">
            <v>20160401</v>
          </cell>
          <cell r="F3337">
            <v>99999999</v>
          </cell>
          <cell r="G3337">
            <v>2</v>
          </cell>
          <cell r="H3337">
            <v>0</v>
          </cell>
          <cell r="I3337">
            <v>5</v>
          </cell>
          <cell r="J3337" t="str">
            <v>E2-0 5</v>
          </cell>
        </row>
        <row r="3338">
          <cell r="C3338" t="str">
            <v>特殊撮影（</v>
          </cell>
          <cell r="D3338" t="str">
            <v>E</v>
          </cell>
          <cell r="E3338">
            <v>20160401</v>
          </cell>
          <cell r="F3338">
            <v>99999999</v>
          </cell>
          <cell r="G3338">
            <v>2</v>
          </cell>
          <cell r="H3338">
            <v>0</v>
          </cell>
          <cell r="I3338">
            <v>5</v>
          </cell>
          <cell r="J3338" t="str">
            <v>E2-0 5</v>
          </cell>
        </row>
        <row r="3339">
          <cell r="C3339" t="str">
            <v>特殊撮影（</v>
          </cell>
          <cell r="D3339" t="str">
            <v>E</v>
          </cell>
          <cell r="E3339">
            <v>20160401</v>
          </cell>
          <cell r="F3339">
            <v>99999999</v>
          </cell>
          <cell r="G3339">
            <v>2</v>
          </cell>
          <cell r="H3339">
            <v>0</v>
          </cell>
          <cell r="I3339">
            <v>5</v>
          </cell>
          <cell r="J3339" t="str">
            <v>E2-0 5</v>
          </cell>
        </row>
        <row r="3340">
          <cell r="C3340" t="str">
            <v>パントモグ</v>
          </cell>
          <cell r="D3340" t="str">
            <v>E</v>
          </cell>
          <cell r="E3340">
            <v>20160401</v>
          </cell>
          <cell r="F3340">
            <v>99999999</v>
          </cell>
          <cell r="G3340">
            <v>2</v>
          </cell>
          <cell r="H3340">
            <v>0</v>
          </cell>
          <cell r="I3340">
            <v>5</v>
          </cell>
          <cell r="J3340" t="str">
            <v>E2-0 5</v>
          </cell>
        </row>
        <row r="3341">
          <cell r="C3341" t="str">
            <v>パントモグ</v>
          </cell>
          <cell r="D3341" t="str">
            <v>E</v>
          </cell>
          <cell r="E3341">
            <v>20160401</v>
          </cell>
          <cell r="F3341">
            <v>99999999</v>
          </cell>
          <cell r="G3341">
            <v>2</v>
          </cell>
          <cell r="H3341">
            <v>0</v>
          </cell>
          <cell r="I3341">
            <v>5</v>
          </cell>
          <cell r="J3341" t="str">
            <v>E2-0 5</v>
          </cell>
        </row>
        <row r="3342">
          <cell r="C3342" t="str">
            <v>断層撮影（</v>
          </cell>
          <cell r="D3342" t="str">
            <v>E</v>
          </cell>
          <cell r="E3342">
            <v>20160401</v>
          </cell>
          <cell r="F3342">
            <v>99999999</v>
          </cell>
          <cell r="G3342">
            <v>2</v>
          </cell>
          <cell r="H3342">
            <v>0</v>
          </cell>
          <cell r="I3342">
            <v>5</v>
          </cell>
          <cell r="J3342" t="str">
            <v>E2-0 5</v>
          </cell>
        </row>
        <row r="3343">
          <cell r="C3343" t="str">
            <v>断層撮影（</v>
          </cell>
          <cell r="D3343" t="str">
            <v>E</v>
          </cell>
          <cell r="E3343">
            <v>20160401</v>
          </cell>
          <cell r="F3343">
            <v>99999999</v>
          </cell>
          <cell r="G3343">
            <v>2</v>
          </cell>
          <cell r="H3343">
            <v>0</v>
          </cell>
          <cell r="I3343">
            <v>5</v>
          </cell>
          <cell r="J3343" t="str">
            <v>E2-0 5</v>
          </cell>
        </row>
        <row r="3344">
          <cell r="C3344" t="str">
            <v>同時多層撮</v>
          </cell>
          <cell r="D3344" t="str">
            <v>E</v>
          </cell>
          <cell r="E3344">
            <v>20160401</v>
          </cell>
          <cell r="F3344">
            <v>99999999</v>
          </cell>
          <cell r="G3344">
            <v>2</v>
          </cell>
          <cell r="H3344">
            <v>0</v>
          </cell>
          <cell r="I3344">
            <v>5</v>
          </cell>
          <cell r="J3344" t="str">
            <v>E2-0 5</v>
          </cell>
        </row>
        <row r="3345">
          <cell r="C3345" t="str">
            <v>同時多層撮</v>
          </cell>
          <cell r="D3345" t="str">
            <v>E</v>
          </cell>
          <cell r="E3345">
            <v>20160401</v>
          </cell>
          <cell r="F3345">
            <v>99999999</v>
          </cell>
          <cell r="G3345">
            <v>2</v>
          </cell>
          <cell r="H3345">
            <v>0</v>
          </cell>
          <cell r="I3345">
            <v>5</v>
          </cell>
          <cell r="J3345" t="str">
            <v>E2-0 5</v>
          </cell>
        </row>
        <row r="3346">
          <cell r="C3346" t="str">
            <v>回転横断撮</v>
          </cell>
          <cell r="D3346" t="str">
            <v>E</v>
          </cell>
          <cell r="E3346">
            <v>20160401</v>
          </cell>
          <cell r="F3346">
            <v>99999999</v>
          </cell>
          <cell r="G3346">
            <v>2</v>
          </cell>
          <cell r="H3346">
            <v>0</v>
          </cell>
          <cell r="I3346">
            <v>5</v>
          </cell>
          <cell r="J3346" t="str">
            <v>E2-0 5</v>
          </cell>
        </row>
        <row r="3347">
          <cell r="C3347" t="str">
            <v>回転横断撮</v>
          </cell>
          <cell r="D3347" t="str">
            <v>E</v>
          </cell>
          <cell r="E3347">
            <v>20160401</v>
          </cell>
          <cell r="F3347">
            <v>99999999</v>
          </cell>
          <cell r="G3347">
            <v>2</v>
          </cell>
          <cell r="H3347">
            <v>0</v>
          </cell>
          <cell r="I3347">
            <v>5</v>
          </cell>
          <cell r="J3347" t="str">
            <v>E2-0 5</v>
          </cell>
        </row>
        <row r="3348">
          <cell r="C3348" t="str">
            <v>スポット撮</v>
          </cell>
          <cell r="D3348" t="str">
            <v>E</v>
          </cell>
          <cell r="E3348">
            <v>20160401</v>
          </cell>
          <cell r="F3348">
            <v>99999999</v>
          </cell>
          <cell r="G3348">
            <v>2</v>
          </cell>
          <cell r="H3348">
            <v>0</v>
          </cell>
          <cell r="I3348">
            <v>5</v>
          </cell>
          <cell r="J3348" t="str">
            <v>E2-0 5</v>
          </cell>
        </row>
        <row r="3349">
          <cell r="C3349" t="str">
            <v>スポット撮</v>
          </cell>
          <cell r="D3349" t="str">
            <v>E</v>
          </cell>
          <cell r="E3349">
            <v>20160401</v>
          </cell>
          <cell r="F3349">
            <v>99999999</v>
          </cell>
          <cell r="G3349">
            <v>2</v>
          </cell>
          <cell r="H3349">
            <v>0</v>
          </cell>
          <cell r="I3349">
            <v>5</v>
          </cell>
          <cell r="J3349" t="str">
            <v>E2-0 5</v>
          </cell>
        </row>
        <row r="3350">
          <cell r="C3350" t="str">
            <v>側頭骨曲面</v>
          </cell>
          <cell r="D3350" t="str">
            <v>E</v>
          </cell>
          <cell r="E3350">
            <v>20160401</v>
          </cell>
          <cell r="F3350">
            <v>99999999</v>
          </cell>
          <cell r="G3350">
            <v>2</v>
          </cell>
          <cell r="H3350">
            <v>0</v>
          </cell>
          <cell r="I3350">
            <v>5</v>
          </cell>
          <cell r="J3350" t="str">
            <v>E2-0 5</v>
          </cell>
        </row>
        <row r="3351">
          <cell r="C3351" t="str">
            <v>上顎骨曲面</v>
          </cell>
          <cell r="D3351" t="str">
            <v>E</v>
          </cell>
          <cell r="E3351">
            <v>20160401</v>
          </cell>
          <cell r="F3351">
            <v>99999999</v>
          </cell>
          <cell r="G3351">
            <v>2</v>
          </cell>
          <cell r="H3351">
            <v>0</v>
          </cell>
          <cell r="I3351">
            <v>5</v>
          </cell>
          <cell r="J3351" t="str">
            <v>E2-0 5</v>
          </cell>
        </row>
        <row r="3352">
          <cell r="C3352" t="str">
            <v>副鼻腔曲面</v>
          </cell>
          <cell r="D3352" t="str">
            <v>E</v>
          </cell>
          <cell r="E3352">
            <v>20160401</v>
          </cell>
          <cell r="F3352">
            <v>99999999</v>
          </cell>
          <cell r="G3352">
            <v>2</v>
          </cell>
          <cell r="H3352">
            <v>0</v>
          </cell>
          <cell r="I3352">
            <v>5</v>
          </cell>
          <cell r="J3352" t="str">
            <v>E2-0 5</v>
          </cell>
        </row>
        <row r="3353">
          <cell r="C3353" t="str">
            <v>児頭骨盤不</v>
          </cell>
          <cell r="D3353" t="str">
            <v>E</v>
          </cell>
          <cell r="E3353">
            <v>20160401</v>
          </cell>
          <cell r="F3353">
            <v>99999999</v>
          </cell>
          <cell r="G3353">
            <v>2</v>
          </cell>
          <cell r="H3353">
            <v>0</v>
          </cell>
          <cell r="I3353">
            <v>5</v>
          </cell>
          <cell r="J3353" t="str">
            <v>E2-0 5</v>
          </cell>
        </row>
        <row r="3354">
          <cell r="C3354" t="str">
            <v>児頭骨盤不</v>
          </cell>
          <cell r="D3354" t="str">
            <v>E</v>
          </cell>
          <cell r="E3354">
            <v>20160401</v>
          </cell>
          <cell r="F3354">
            <v>99999999</v>
          </cell>
          <cell r="G3354">
            <v>2</v>
          </cell>
          <cell r="H3354">
            <v>0</v>
          </cell>
          <cell r="I3354">
            <v>5</v>
          </cell>
          <cell r="J3354" t="str">
            <v>E2-0 5</v>
          </cell>
        </row>
        <row r="3355">
          <cell r="C3355" t="str">
            <v>Ｉ・Ｉ間接</v>
          </cell>
          <cell r="D3355" t="str">
            <v>E</v>
          </cell>
          <cell r="E3355">
            <v>20160401</v>
          </cell>
          <cell r="F3355">
            <v>99999999</v>
          </cell>
          <cell r="G3355">
            <v>2</v>
          </cell>
          <cell r="H3355">
            <v>0</v>
          </cell>
          <cell r="I3355">
            <v>5</v>
          </cell>
          <cell r="J3355" t="str">
            <v>E2-0 5</v>
          </cell>
        </row>
        <row r="3356">
          <cell r="C3356" t="str">
            <v>エックス線</v>
          </cell>
          <cell r="D3356" t="str">
            <v>E</v>
          </cell>
          <cell r="E3356">
            <v>20160401</v>
          </cell>
          <cell r="F3356">
            <v>99999999</v>
          </cell>
          <cell r="G3356">
            <v>2</v>
          </cell>
          <cell r="H3356">
            <v>0</v>
          </cell>
          <cell r="I3356">
            <v>5</v>
          </cell>
          <cell r="J3356" t="str">
            <v>E2-0 5</v>
          </cell>
        </row>
        <row r="3357">
          <cell r="C3357" t="str">
            <v>胆管・膵管</v>
          </cell>
          <cell r="D3357" t="str">
            <v>E</v>
          </cell>
          <cell r="E3357">
            <v>20160401</v>
          </cell>
          <cell r="F3357">
            <v>99999999</v>
          </cell>
          <cell r="G3357">
            <v>2</v>
          </cell>
          <cell r="H3357">
            <v>0</v>
          </cell>
          <cell r="I3357">
            <v>5</v>
          </cell>
          <cell r="J3357" t="str">
            <v>E2-0 5</v>
          </cell>
        </row>
        <row r="3358">
          <cell r="C3358" t="str">
            <v>胆管・膵管</v>
          </cell>
          <cell r="D3358" t="str">
            <v>E</v>
          </cell>
          <cell r="E3358">
            <v>20160401</v>
          </cell>
          <cell r="F3358">
            <v>99999999</v>
          </cell>
          <cell r="G3358">
            <v>2</v>
          </cell>
          <cell r="H3358">
            <v>0</v>
          </cell>
          <cell r="I3358">
            <v>5</v>
          </cell>
          <cell r="J3358" t="str">
            <v>E2-0 5</v>
          </cell>
        </row>
        <row r="3359">
          <cell r="C3359" t="str">
            <v>粘膜点墨法</v>
          </cell>
          <cell r="D3359" t="str">
            <v>E</v>
          </cell>
          <cell r="E3359">
            <v>20160401</v>
          </cell>
          <cell r="F3359">
            <v>99999999</v>
          </cell>
          <cell r="G3359">
            <v>2</v>
          </cell>
          <cell r="H3359">
            <v>0</v>
          </cell>
          <cell r="I3359">
            <v>5</v>
          </cell>
          <cell r="J3359" t="str">
            <v>E2-0 5</v>
          </cell>
        </row>
        <row r="3360">
          <cell r="C3360" t="str">
            <v>特殊撮影（</v>
          </cell>
          <cell r="D3360" t="str">
            <v>E</v>
          </cell>
          <cell r="E3360">
            <v>20160401</v>
          </cell>
          <cell r="F3360">
            <v>99999999</v>
          </cell>
          <cell r="G3360">
            <v>2</v>
          </cell>
          <cell r="H3360">
            <v>0</v>
          </cell>
          <cell r="I3360">
            <v>5</v>
          </cell>
          <cell r="J3360" t="str">
            <v>E2-0 5</v>
          </cell>
        </row>
        <row r="3361">
          <cell r="C3361" t="str">
            <v>特殊撮影（</v>
          </cell>
          <cell r="D3361" t="str">
            <v>E</v>
          </cell>
          <cell r="E3361">
            <v>20160401</v>
          </cell>
          <cell r="F3361">
            <v>99999999</v>
          </cell>
          <cell r="G3361">
            <v>2</v>
          </cell>
          <cell r="H3361">
            <v>0</v>
          </cell>
          <cell r="I3361">
            <v>5</v>
          </cell>
          <cell r="J3361" t="str">
            <v>E2-0 5</v>
          </cell>
        </row>
        <row r="3362">
          <cell r="C3362" t="str">
            <v>特殊撮影（</v>
          </cell>
          <cell r="D3362" t="str">
            <v>E</v>
          </cell>
          <cell r="E3362">
            <v>20160401</v>
          </cell>
          <cell r="F3362">
            <v>99999999</v>
          </cell>
          <cell r="G3362">
            <v>2</v>
          </cell>
          <cell r="H3362">
            <v>0</v>
          </cell>
          <cell r="I3362">
            <v>5</v>
          </cell>
          <cell r="J3362" t="str">
            <v>E2-0 5</v>
          </cell>
        </row>
        <row r="3363">
          <cell r="C3363" t="str">
            <v>特殊撮影（</v>
          </cell>
          <cell r="D3363" t="str">
            <v>E</v>
          </cell>
          <cell r="E3363">
            <v>20160401</v>
          </cell>
          <cell r="F3363">
            <v>99999999</v>
          </cell>
          <cell r="G3363">
            <v>2</v>
          </cell>
          <cell r="H3363">
            <v>0</v>
          </cell>
          <cell r="I3363">
            <v>5</v>
          </cell>
          <cell r="J3363" t="str">
            <v>E2-0 5</v>
          </cell>
        </row>
        <row r="3364">
          <cell r="C3364" t="str">
            <v>Ｉ・Ｉ間接</v>
          </cell>
          <cell r="D3364" t="str">
            <v>E</v>
          </cell>
          <cell r="E3364">
            <v>20160401</v>
          </cell>
          <cell r="F3364">
            <v>99999999</v>
          </cell>
          <cell r="G3364">
            <v>2</v>
          </cell>
          <cell r="H3364">
            <v>0</v>
          </cell>
          <cell r="I3364">
            <v>5</v>
          </cell>
          <cell r="J3364" t="str">
            <v>E2-0 5</v>
          </cell>
        </row>
        <row r="3365">
          <cell r="C3365" t="str">
            <v>Ｉ・Ｉ間接</v>
          </cell>
          <cell r="D3365" t="str">
            <v>E</v>
          </cell>
          <cell r="E3365">
            <v>20160401</v>
          </cell>
          <cell r="F3365">
            <v>99999999</v>
          </cell>
          <cell r="G3365">
            <v>2</v>
          </cell>
          <cell r="H3365">
            <v>0</v>
          </cell>
          <cell r="I3365">
            <v>5</v>
          </cell>
          <cell r="J3365" t="str">
            <v>E2-0 5</v>
          </cell>
        </row>
        <row r="3366">
          <cell r="C3366" t="str">
            <v>胆管・膵管</v>
          </cell>
          <cell r="D3366" t="str">
            <v>E</v>
          </cell>
          <cell r="E3366">
            <v>20160401</v>
          </cell>
          <cell r="F3366">
            <v>99999999</v>
          </cell>
          <cell r="G3366">
            <v>2</v>
          </cell>
          <cell r="H3366">
            <v>0</v>
          </cell>
          <cell r="I3366">
            <v>5</v>
          </cell>
          <cell r="J3366" t="str">
            <v>E2-0 5</v>
          </cell>
        </row>
        <row r="3367">
          <cell r="C3367" t="str">
            <v>心臓及び冠</v>
          </cell>
          <cell r="D3367" t="str">
            <v>E</v>
          </cell>
          <cell r="E3367">
            <v>20160401</v>
          </cell>
          <cell r="F3367">
            <v>99999999</v>
          </cell>
          <cell r="G3367">
            <v>2</v>
          </cell>
          <cell r="H3367">
            <v>0</v>
          </cell>
          <cell r="I3367">
            <v>5</v>
          </cell>
          <cell r="J3367" t="str">
            <v>E2-0 5</v>
          </cell>
        </row>
        <row r="3368">
          <cell r="C3368" t="str">
            <v>高速心大血</v>
          </cell>
          <cell r="D3368" t="str">
            <v>E</v>
          </cell>
          <cell r="E3368">
            <v>20160401</v>
          </cell>
          <cell r="F3368">
            <v>99999999</v>
          </cell>
          <cell r="G3368">
            <v>2</v>
          </cell>
          <cell r="H3368">
            <v>0</v>
          </cell>
          <cell r="I3368">
            <v>5</v>
          </cell>
          <cell r="J3368" t="str">
            <v>E2-0 5</v>
          </cell>
        </row>
        <row r="3369">
          <cell r="C3369" t="str">
            <v>椎間板造影</v>
          </cell>
          <cell r="D3369" t="str">
            <v>E</v>
          </cell>
          <cell r="E3369">
            <v>20160401</v>
          </cell>
          <cell r="F3369">
            <v>99999999</v>
          </cell>
          <cell r="G3369">
            <v>2</v>
          </cell>
          <cell r="H3369">
            <v>0</v>
          </cell>
          <cell r="I3369">
            <v>5</v>
          </cell>
          <cell r="J3369" t="str">
            <v>E2-0 5</v>
          </cell>
        </row>
        <row r="3370">
          <cell r="C3370" t="str">
            <v>心臓及び冠</v>
          </cell>
          <cell r="D3370" t="str">
            <v>E</v>
          </cell>
          <cell r="E3370">
            <v>20160401</v>
          </cell>
          <cell r="F3370">
            <v>99999999</v>
          </cell>
          <cell r="G3370">
            <v>2</v>
          </cell>
          <cell r="H3370">
            <v>0</v>
          </cell>
          <cell r="I3370">
            <v>5</v>
          </cell>
          <cell r="J3370" t="str">
            <v>E2-0 5</v>
          </cell>
        </row>
        <row r="3371">
          <cell r="C3371" t="str">
            <v>心臓及び冠</v>
          </cell>
          <cell r="D3371" t="str">
            <v>E</v>
          </cell>
          <cell r="E3371">
            <v>20160401</v>
          </cell>
          <cell r="F3371">
            <v>99999999</v>
          </cell>
          <cell r="G3371">
            <v>2</v>
          </cell>
          <cell r="H3371">
            <v>0</v>
          </cell>
          <cell r="I3371">
            <v>5</v>
          </cell>
          <cell r="J3371" t="str">
            <v>E2-0 5</v>
          </cell>
        </row>
        <row r="3372">
          <cell r="C3372" t="str">
            <v>単純間接撮</v>
          </cell>
          <cell r="D3372" t="str">
            <v>E</v>
          </cell>
          <cell r="E3372">
            <v>20160401</v>
          </cell>
          <cell r="F3372">
            <v>99999999</v>
          </cell>
          <cell r="G3372">
            <v>2</v>
          </cell>
          <cell r="H3372">
            <v>0</v>
          </cell>
          <cell r="I3372">
            <v>5</v>
          </cell>
          <cell r="J3372" t="str">
            <v>E2-0 5</v>
          </cell>
        </row>
        <row r="3373">
          <cell r="C3373" t="str">
            <v>造影剤使用</v>
          </cell>
          <cell r="D3373" t="str">
            <v>E</v>
          </cell>
          <cell r="E3373">
            <v>20160401</v>
          </cell>
          <cell r="F3373">
            <v>99999999</v>
          </cell>
          <cell r="G3373">
            <v>2</v>
          </cell>
          <cell r="H3373">
            <v>0</v>
          </cell>
          <cell r="I3373">
            <v>5</v>
          </cell>
          <cell r="J3373" t="str">
            <v>E2-0 5</v>
          </cell>
        </row>
        <row r="3374">
          <cell r="C3374" t="str">
            <v>特殊撮影（</v>
          </cell>
          <cell r="D3374" t="str">
            <v>E</v>
          </cell>
          <cell r="E3374">
            <v>20160401</v>
          </cell>
          <cell r="F3374">
            <v>99999999</v>
          </cell>
          <cell r="G3374">
            <v>2</v>
          </cell>
          <cell r="H3374">
            <v>0</v>
          </cell>
          <cell r="I3374">
            <v>5</v>
          </cell>
          <cell r="J3374" t="str">
            <v>E2-0 5</v>
          </cell>
        </row>
        <row r="3375">
          <cell r="C3375" t="str">
            <v>特殊撮影（</v>
          </cell>
          <cell r="D3375" t="str">
            <v>E</v>
          </cell>
          <cell r="E3375">
            <v>20160401</v>
          </cell>
          <cell r="F3375">
            <v>99999999</v>
          </cell>
          <cell r="G3375">
            <v>2</v>
          </cell>
          <cell r="H3375">
            <v>0</v>
          </cell>
          <cell r="I3375">
            <v>5</v>
          </cell>
          <cell r="J3375" t="str">
            <v>E2-0 5</v>
          </cell>
        </row>
        <row r="3376">
          <cell r="C3376" t="str">
            <v>パントモグ</v>
          </cell>
          <cell r="D3376" t="str">
            <v>E</v>
          </cell>
          <cell r="E3376">
            <v>20160401</v>
          </cell>
          <cell r="F3376">
            <v>99999999</v>
          </cell>
          <cell r="G3376">
            <v>2</v>
          </cell>
          <cell r="H3376">
            <v>0</v>
          </cell>
          <cell r="I3376">
            <v>5</v>
          </cell>
          <cell r="J3376" t="str">
            <v>E2-0 5</v>
          </cell>
        </row>
        <row r="3377">
          <cell r="C3377" t="str">
            <v>パントモグ</v>
          </cell>
          <cell r="D3377" t="str">
            <v>E</v>
          </cell>
          <cell r="E3377">
            <v>20160401</v>
          </cell>
          <cell r="F3377">
            <v>99999999</v>
          </cell>
          <cell r="G3377">
            <v>2</v>
          </cell>
          <cell r="H3377">
            <v>0</v>
          </cell>
          <cell r="I3377">
            <v>5</v>
          </cell>
          <cell r="J3377" t="str">
            <v>E2-0 5</v>
          </cell>
        </row>
        <row r="3378">
          <cell r="C3378" t="str">
            <v>断層撮影（</v>
          </cell>
          <cell r="D3378" t="str">
            <v>E</v>
          </cell>
          <cell r="E3378">
            <v>20160401</v>
          </cell>
          <cell r="F3378">
            <v>99999999</v>
          </cell>
          <cell r="G3378">
            <v>2</v>
          </cell>
          <cell r="H3378">
            <v>0</v>
          </cell>
          <cell r="I3378">
            <v>5</v>
          </cell>
          <cell r="J3378" t="str">
            <v>E2-0 5</v>
          </cell>
        </row>
        <row r="3379">
          <cell r="C3379" t="str">
            <v>断層撮影（</v>
          </cell>
          <cell r="D3379" t="str">
            <v>E</v>
          </cell>
          <cell r="E3379">
            <v>20160401</v>
          </cell>
          <cell r="F3379">
            <v>99999999</v>
          </cell>
          <cell r="G3379">
            <v>2</v>
          </cell>
          <cell r="H3379">
            <v>0</v>
          </cell>
          <cell r="I3379">
            <v>5</v>
          </cell>
          <cell r="J3379" t="str">
            <v>E2-0 5</v>
          </cell>
        </row>
        <row r="3380">
          <cell r="C3380" t="str">
            <v>同時多層撮</v>
          </cell>
          <cell r="D3380" t="str">
            <v>E</v>
          </cell>
          <cell r="E3380">
            <v>20160401</v>
          </cell>
          <cell r="F3380">
            <v>99999999</v>
          </cell>
          <cell r="G3380">
            <v>2</v>
          </cell>
          <cell r="H3380">
            <v>0</v>
          </cell>
          <cell r="I3380">
            <v>5</v>
          </cell>
          <cell r="J3380" t="str">
            <v>E2-0 5</v>
          </cell>
        </row>
        <row r="3381">
          <cell r="C3381" t="str">
            <v>同時多層撮</v>
          </cell>
          <cell r="D3381" t="str">
            <v>E</v>
          </cell>
          <cell r="E3381">
            <v>20160401</v>
          </cell>
          <cell r="F3381">
            <v>99999999</v>
          </cell>
          <cell r="G3381">
            <v>2</v>
          </cell>
          <cell r="H3381">
            <v>0</v>
          </cell>
          <cell r="I3381">
            <v>5</v>
          </cell>
          <cell r="J3381" t="str">
            <v>E2-0 5</v>
          </cell>
        </row>
        <row r="3382">
          <cell r="C3382" t="str">
            <v>回転横断撮</v>
          </cell>
          <cell r="D3382" t="str">
            <v>E</v>
          </cell>
          <cell r="E3382">
            <v>20160401</v>
          </cell>
          <cell r="F3382">
            <v>99999999</v>
          </cell>
          <cell r="G3382">
            <v>2</v>
          </cell>
          <cell r="H3382">
            <v>0</v>
          </cell>
          <cell r="I3382">
            <v>5</v>
          </cell>
          <cell r="J3382" t="str">
            <v>E2-0 5</v>
          </cell>
        </row>
        <row r="3383">
          <cell r="C3383" t="str">
            <v>回転横断撮</v>
          </cell>
          <cell r="D3383" t="str">
            <v>E</v>
          </cell>
          <cell r="E3383">
            <v>20160401</v>
          </cell>
          <cell r="F3383">
            <v>99999999</v>
          </cell>
          <cell r="G3383">
            <v>2</v>
          </cell>
          <cell r="H3383">
            <v>0</v>
          </cell>
          <cell r="I3383">
            <v>5</v>
          </cell>
          <cell r="J3383" t="str">
            <v>E2-0 5</v>
          </cell>
        </row>
        <row r="3384">
          <cell r="C3384" t="str">
            <v>スポット撮</v>
          </cell>
          <cell r="D3384" t="str">
            <v>E</v>
          </cell>
          <cell r="E3384">
            <v>20160401</v>
          </cell>
          <cell r="F3384">
            <v>99999999</v>
          </cell>
          <cell r="G3384">
            <v>2</v>
          </cell>
          <cell r="H3384">
            <v>0</v>
          </cell>
          <cell r="I3384">
            <v>5</v>
          </cell>
          <cell r="J3384" t="str">
            <v>E2-0 5</v>
          </cell>
        </row>
        <row r="3385">
          <cell r="C3385" t="str">
            <v>スポット撮</v>
          </cell>
          <cell r="D3385" t="str">
            <v>E</v>
          </cell>
          <cell r="E3385">
            <v>20160401</v>
          </cell>
          <cell r="F3385">
            <v>99999999</v>
          </cell>
          <cell r="G3385">
            <v>2</v>
          </cell>
          <cell r="H3385">
            <v>0</v>
          </cell>
          <cell r="I3385">
            <v>5</v>
          </cell>
          <cell r="J3385" t="str">
            <v>E2-0 5</v>
          </cell>
        </row>
        <row r="3386">
          <cell r="C3386" t="str">
            <v>側頭骨曲面</v>
          </cell>
          <cell r="D3386" t="str">
            <v>E</v>
          </cell>
          <cell r="E3386">
            <v>20160401</v>
          </cell>
          <cell r="F3386">
            <v>99999999</v>
          </cell>
          <cell r="G3386">
            <v>2</v>
          </cell>
          <cell r="H3386">
            <v>0</v>
          </cell>
          <cell r="I3386">
            <v>5</v>
          </cell>
          <cell r="J3386" t="str">
            <v>E2-0 5</v>
          </cell>
        </row>
        <row r="3387">
          <cell r="C3387" t="str">
            <v>上顎骨曲面</v>
          </cell>
          <cell r="D3387" t="str">
            <v>E</v>
          </cell>
          <cell r="E3387">
            <v>20160401</v>
          </cell>
          <cell r="F3387">
            <v>99999999</v>
          </cell>
          <cell r="G3387">
            <v>2</v>
          </cell>
          <cell r="H3387">
            <v>0</v>
          </cell>
          <cell r="I3387">
            <v>5</v>
          </cell>
          <cell r="J3387" t="str">
            <v>E2-0 5</v>
          </cell>
        </row>
        <row r="3388">
          <cell r="C3388" t="str">
            <v>副鼻腔曲面</v>
          </cell>
          <cell r="D3388" t="str">
            <v>E</v>
          </cell>
          <cell r="E3388">
            <v>20160401</v>
          </cell>
          <cell r="F3388">
            <v>99999999</v>
          </cell>
          <cell r="G3388">
            <v>2</v>
          </cell>
          <cell r="H3388">
            <v>0</v>
          </cell>
          <cell r="I3388">
            <v>5</v>
          </cell>
          <cell r="J3388" t="str">
            <v>E2-0 5</v>
          </cell>
        </row>
        <row r="3389">
          <cell r="C3389" t="str">
            <v>児頭骨盤不</v>
          </cell>
          <cell r="D3389" t="str">
            <v>E</v>
          </cell>
          <cell r="E3389">
            <v>20160401</v>
          </cell>
          <cell r="F3389">
            <v>99999999</v>
          </cell>
          <cell r="G3389">
            <v>2</v>
          </cell>
          <cell r="H3389">
            <v>0</v>
          </cell>
          <cell r="I3389">
            <v>5</v>
          </cell>
          <cell r="J3389" t="str">
            <v>E2-0 5</v>
          </cell>
        </row>
        <row r="3390">
          <cell r="C3390" t="str">
            <v>児頭骨盤不</v>
          </cell>
          <cell r="D3390" t="str">
            <v>E</v>
          </cell>
          <cell r="E3390">
            <v>20160401</v>
          </cell>
          <cell r="F3390">
            <v>99999999</v>
          </cell>
          <cell r="G3390">
            <v>2</v>
          </cell>
          <cell r="H3390">
            <v>0</v>
          </cell>
          <cell r="I3390">
            <v>5</v>
          </cell>
          <cell r="J3390" t="str">
            <v>E2-0 5</v>
          </cell>
        </row>
        <row r="3391">
          <cell r="C3391" t="str">
            <v>Ｉ・Ｉ間接</v>
          </cell>
          <cell r="D3391" t="str">
            <v>E</v>
          </cell>
          <cell r="E3391">
            <v>20160401</v>
          </cell>
          <cell r="F3391">
            <v>99999999</v>
          </cell>
          <cell r="G3391">
            <v>2</v>
          </cell>
          <cell r="H3391">
            <v>0</v>
          </cell>
          <cell r="I3391">
            <v>5</v>
          </cell>
          <cell r="J3391" t="str">
            <v>E2-0 5</v>
          </cell>
        </row>
        <row r="3392">
          <cell r="C3392" t="str">
            <v>特殊撮影（</v>
          </cell>
          <cell r="D3392" t="str">
            <v>E</v>
          </cell>
          <cell r="E3392">
            <v>20160401</v>
          </cell>
          <cell r="F3392">
            <v>99999999</v>
          </cell>
          <cell r="G3392">
            <v>2</v>
          </cell>
          <cell r="H3392">
            <v>0</v>
          </cell>
          <cell r="I3392">
            <v>5</v>
          </cell>
          <cell r="J3392" t="str">
            <v>E2-0 5</v>
          </cell>
        </row>
        <row r="3393">
          <cell r="C3393" t="str">
            <v>特殊撮影（</v>
          </cell>
          <cell r="D3393" t="str">
            <v>E</v>
          </cell>
          <cell r="E3393">
            <v>20160401</v>
          </cell>
          <cell r="F3393">
            <v>99999999</v>
          </cell>
          <cell r="G3393">
            <v>2</v>
          </cell>
          <cell r="H3393">
            <v>0</v>
          </cell>
          <cell r="I3393">
            <v>5</v>
          </cell>
          <cell r="J3393" t="str">
            <v>E2-0 5</v>
          </cell>
        </row>
        <row r="3394">
          <cell r="C3394" t="str">
            <v>特殊撮影（</v>
          </cell>
          <cell r="D3394" t="str">
            <v>E</v>
          </cell>
          <cell r="E3394">
            <v>20160401</v>
          </cell>
          <cell r="F3394">
            <v>99999999</v>
          </cell>
          <cell r="G3394">
            <v>2</v>
          </cell>
          <cell r="H3394">
            <v>0</v>
          </cell>
          <cell r="I3394">
            <v>5</v>
          </cell>
          <cell r="J3394" t="str">
            <v>E2-0 5</v>
          </cell>
        </row>
        <row r="3395">
          <cell r="C3395" t="str">
            <v>特殊撮影（</v>
          </cell>
          <cell r="D3395" t="str">
            <v>E</v>
          </cell>
          <cell r="E3395">
            <v>20160401</v>
          </cell>
          <cell r="F3395">
            <v>99999999</v>
          </cell>
          <cell r="G3395">
            <v>2</v>
          </cell>
          <cell r="H3395">
            <v>0</v>
          </cell>
          <cell r="I3395">
            <v>5</v>
          </cell>
          <cell r="J3395" t="str">
            <v>E2-0 5</v>
          </cell>
        </row>
        <row r="3396">
          <cell r="C3396" t="str">
            <v>Ｉ・Ｉ間接</v>
          </cell>
          <cell r="D3396" t="str">
            <v>E</v>
          </cell>
          <cell r="E3396">
            <v>20160401</v>
          </cell>
          <cell r="F3396">
            <v>99999999</v>
          </cell>
          <cell r="G3396">
            <v>2</v>
          </cell>
          <cell r="H3396">
            <v>0</v>
          </cell>
          <cell r="I3396">
            <v>5</v>
          </cell>
          <cell r="J3396" t="str">
            <v>E2-0 5</v>
          </cell>
        </row>
        <row r="3397">
          <cell r="C3397" t="str">
            <v>Ｉ・Ｉ間接</v>
          </cell>
          <cell r="D3397" t="str">
            <v>E</v>
          </cell>
          <cell r="E3397">
            <v>20160401</v>
          </cell>
          <cell r="F3397">
            <v>99999999</v>
          </cell>
          <cell r="G3397">
            <v>2</v>
          </cell>
          <cell r="H3397">
            <v>0</v>
          </cell>
          <cell r="I3397">
            <v>5</v>
          </cell>
          <cell r="J3397" t="str">
            <v>E2-0 5</v>
          </cell>
        </row>
        <row r="3398">
          <cell r="C3398" t="str">
            <v>エックス線</v>
          </cell>
          <cell r="D3398" t="str">
            <v>E</v>
          </cell>
          <cell r="E3398">
            <v>20160401</v>
          </cell>
          <cell r="F3398">
            <v>99999999</v>
          </cell>
          <cell r="G3398">
            <v>2</v>
          </cell>
          <cell r="H3398">
            <v>0</v>
          </cell>
          <cell r="I3398">
            <v>5</v>
          </cell>
          <cell r="J3398" t="str">
            <v>E2-0 5</v>
          </cell>
        </row>
        <row r="3399">
          <cell r="C3399" t="str">
            <v>椎間板造影</v>
          </cell>
          <cell r="D3399" t="str">
            <v>E</v>
          </cell>
          <cell r="E3399">
            <v>20160401</v>
          </cell>
          <cell r="F3399">
            <v>99999999</v>
          </cell>
          <cell r="G3399">
            <v>2</v>
          </cell>
          <cell r="H3399">
            <v>0</v>
          </cell>
          <cell r="I3399">
            <v>5</v>
          </cell>
          <cell r="J3399" t="str">
            <v>E2-0 5</v>
          </cell>
        </row>
        <row r="3400">
          <cell r="C3400" t="str">
            <v>高速心大血</v>
          </cell>
          <cell r="D3400" t="str">
            <v>E</v>
          </cell>
          <cell r="E3400">
            <v>20160401</v>
          </cell>
          <cell r="F3400">
            <v>99999999</v>
          </cell>
          <cell r="G3400">
            <v>2</v>
          </cell>
          <cell r="H3400">
            <v>0</v>
          </cell>
          <cell r="I3400">
            <v>5</v>
          </cell>
          <cell r="J3400" t="str">
            <v>E2-0 5</v>
          </cell>
        </row>
        <row r="3401">
          <cell r="C3401" t="str">
            <v>単純間接撮</v>
          </cell>
          <cell r="D3401" t="str">
            <v>E</v>
          </cell>
          <cell r="E3401">
            <v>20160401</v>
          </cell>
          <cell r="F3401">
            <v>99999999</v>
          </cell>
          <cell r="G3401">
            <v>2</v>
          </cell>
          <cell r="H3401">
            <v>0</v>
          </cell>
          <cell r="I3401">
            <v>5</v>
          </cell>
          <cell r="J3401" t="str">
            <v>E2-0 5</v>
          </cell>
        </row>
        <row r="3402">
          <cell r="C3402" t="str">
            <v>単純間接撮</v>
          </cell>
          <cell r="D3402" t="str">
            <v>E</v>
          </cell>
          <cell r="E3402">
            <v>20160401</v>
          </cell>
          <cell r="F3402">
            <v>99999999</v>
          </cell>
          <cell r="G3402">
            <v>2</v>
          </cell>
          <cell r="H3402">
            <v>0</v>
          </cell>
          <cell r="I3402">
            <v>5</v>
          </cell>
          <cell r="J3402" t="str">
            <v>E2-0 5</v>
          </cell>
        </row>
        <row r="3403">
          <cell r="C3403" t="str">
            <v>造影剤使用</v>
          </cell>
          <cell r="D3403" t="str">
            <v>E</v>
          </cell>
          <cell r="E3403">
            <v>20160401</v>
          </cell>
          <cell r="F3403">
            <v>99999999</v>
          </cell>
          <cell r="G3403">
            <v>2</v>
          </cell>
          <cell r="H3403">
            <v>0</v>
          </cell>
          <cell r="I3403">
            <v>5</v>
          </cell>
          <cell r="J3403" t="str">
            <v>E2-0 5</v>
          </cell>
        </row>
        <row r="3404">
          <cell r="C3404" t="str">
            <v>造影剤使用</v>
          </cell>
          <cell r="D3404" t="str">
            <v>E</v>
          </cell>
          <cell r="E3404">
            <v>20160401</v>
          </cell>
          <cell r="F3404">
            <v>99999999</v>
          </cell>
          <cell r="G3404">
            <v>2</v>
          </cell>
          <cell r="H3404">
            <v>0</v>
          </cell>
          <cell r="I3404">
            <v>5</v>
          </cell>
          <cell r="J3404" t="str">
            <v>E2-0 5</v>
          </cell>
        </row>
        <row r="3405">
          <cell r="C3405" t="str">
            <v>心臓及び冠</v>
          </cell>
          <cell r="D3405" t="str">
            <v>E</v>
          </cell>
          <cell r="E3405">
            <v>20160401</v>
          </cell>
          <cell r="F3405">
            <v>99999999</v>
          </cell>
          <cell r="G3405">
            <v>2</v>
          </cell>
          <cell r="H3405">
            <v>0</v>
          </cell>
          <cell r="I3405">
            <v>5</v>
          </cell>
          <cell r="J3405" t="str">
            <v>E2-0 5</v>
          </cell>
        </row>
        <row r="3406">
          <cell r="C3406" t="str">
            <v>心臓及び冠</v>
          </cell>
          <cell r="D3406" t="str">
            <v>E</v>
          </cell>
          <cell r="E3406">
            <v>20160401</v>
          </cell>
          <cell r="F3406">
            <v>99999999</v>
          </cell>
          <cell r="G3406">
            <v>2</v>
          </cell>
          <cell r="H3406">
            <v>0</v>
          </cell>
          <cell r="I3406">
            <v>5</v>
          </cell>
          <cell r="J3406" t="str">
            <v>E2-0 5</v>
          </cell>
        </row>
        <row r="3407">
          <cell r="C3407" t="str">
            <v>狭帯域光強</v>
          </cell>
          <cell r="D3407" t="str">
            <v>E</v>
          </cell>
          <cell r="E3407">
            <v>20160401</v>
          </cell>
          <cell r="F3407">
            <v>99999999</v>
          </cell>
          <cell r="G3407">
            <v>2</v>
          </cell>
          <cell r="H3407">
            <v>0</v>
          </cell>
          <cell r="I3407">
            <v>5</v>
          </cell>
          <cell r="J3407" t="str">
            <v>E2-0 5</v>
          </cell>
        </row>
        <row r="3408">
          <cell r="C3408" t="str">
            <v>特殊撮影（</v>
          </cell>
          <cell r="D3408" t="str">
            <v>E</v>
          </cell>
          <cell r="E3408">
            <v>20160401</v>
          </cell>
          <cell r="F3408">
            <v>99999999</v>
          </cell>
          <cell r="G3408">
            <v>2</v>
          </cell>
          <cell r="H3408">
            <v>0</v>
          </cell>
          <cell r="I3408">
            <v>5</v>
          </cell>
          <cell r="J3408" t="str">
            <v>E2-0 5</v>
          </cell>
        </row>
        <row r="3409">
          <cell r="C3409" t="str">
            <v>特殊撮影（</v>
          </cell>
          <cell r="D3409" t="str">
            <v>E</v>
          </cell>
          <cell r="E3409">
            <v>20160401</v>
          </cell>
          <cell r="F3409">
            <v>99999999</v>
          </cell>
          <cell r="G3409">
            <v>2</v>
          </cell>
          <cell r="H3409">
            <v>0</v>
          </cell>
          <cell r="I3409">
            <v>5</v>
          </cell>
          <cell r="J3409" t="str">
            <v>E2-0 5</v>
          </cell>
        </row>
        <row r="3410">
          <cell r="C3410" t="str">
            <v>特殊撮影（</v>
          </cell>
          <cell r="D3410" t="str">
            <v>E</v>
          </cell>
          <cell r="E3410">
            <v>20160401</v>
          </cell>
          <cell r="F3410">
            <v>99999999</v>
          </cell>
          <cell r="G3410">
            <v>2</v>
          </cell>
          <cell r="H3410">
            <v>0</v>
          </cell>
          <cell r="I3410">
            <v>5</v>
          </cell>
          <cell r="J3410" t="str">
            <v>E2-0 5</v>
          </cell>
        </row>
        <row r="3411">
          <cell r="C3411" t="str">
            <v>特殊撮影（</v>
          </cell>
          <cell r="D3411" t="str">
            <v>E</v>
          </cell>
          <cell r="E3411">
            <v>20160401</v>
          </cell>
          <cell r="F3411">
            <v>99999999</v>
          </cell>
          <cell r="G3411">
            <v>2</v>
          </cell>
          <cell r="H3411">
            <v>0</v>
          </cell>
          <cell r="I3411">
            <v>5</v>
          </cell>
          <cell r="J3411" t="str">
            <v>E2-0 5</v>
          </cell>
        </row>
        <row r="3412">
          <cell r="C3412" t="str">
            <v>Ｉ・Ｉ間接</v>
          </cell>
          <cell r="D3412" t="str">
            <v>E</v>
          </cell>
          <cell r="E3412">
            <v>20160401</v>
          </cell>
          <cell r="F3412">
            <v>99999999</v>
          </cell>
          <cell r="G3412">
            <v>2</v>
          </cell>
          <cell r="H3412">
            <v>0</v>
          </cell>
          <cell r="I3412">
            <v>5</v>
          </cell>
          <cell r="J3412" t="str">
            <v>E2-0 5</v>
          </cell>
        </row>
        <row r="3413">
          <cell r="C3413" t="str">
            <v>Ｉ・Ｉ間接</v>
          </cell>
          <cell r="D3413" t="str">
            <v>E</v>
          </cell>
          <cell r="E3413">
            <v>20160401</v>
          </cell>
          <cell r="F3413">
            <v>99999999</v>
          </cell>
          <cell r="G3413">
            <v>2</v>
          </cell>
          <cell r="H3413">
            <v>0</v>
          </cell>
          <cell r="I3413">
            <v>5</v>
          </cell>
          <cell r="J3413" t="str">
            <v>E2-0 5</v>
          </cell>
        </row>
        <row r="3414">
          <cell r="C3414" t="str">
            <v>造影剤注入</v>
          </cell>
          <cell r="D3414" t="str">
            <v>E</v>
          </cell>
          <cell r="E3414">
            <v>20160401</v>
          </cell>
          <cell r="F3414">
            <v>99999999</v>
          </cell>
          <cell r="G3414">
            <v>3</v>
          </cell>
          <cell r="H3414">
            <v>0</v>
          </cell>
          <cell r="I3414">
            <v>1</v>
          </cell>
          <cell r="J3414" t="str">
            <v>E3-0 1</v>
          </cell>
        </row>
        <row r="3415">
          <cell r="C3415" t="str">
            <v>造影剤注入</v>
          </cell>
          <cell r="D3415" t="str">
            <v>E</v>
          </cell>
          <cell r="E3415">
            <v>20160401</v>
          </cell>
          <cell r="F3415">
            <v>99999999</v>
          </cell>
          <cell r="G3415">
            <v>3</v>
          </cell>
          <cell r="H3415">
            <v>0</v>
          </cell>
          <cell r="I3415">
            <v>1</v>
          </cell>
          <cell r="J3415" t="str">
            <v>E3-0 1</v>
          </cell>
        </row>
        <row r="3416">
          <cell r="C3416" t="str">
            <v>造影剤注入</v>
          </cell>
          <cell r="D3416" t="str">
            <v>E</v>
          </cell>
          <cell r="E3416">
            <v>20160401</v>
          </cell>
          <cell r="F3416">
            <v>99999999</v>
          </cell>
          <cell r="G3416">
            <v>3</v>
          </cell>
          <cell r="H3416">
            <v>0</v>
          </cell>
          <cell r="I3416">
            <v>1</v>
          </cell>
          <cell r="J3416" t="str">
            <v>E3-0 1</v>
          </cell>
        </row>
        <row r="3417">
          <cell r="C3417" t="str">
            <v>造影剤注入</v>
          </cell>
          <cell r="D3417" t="str">
            <v>E</v>
          </cell>
          <cell r="E3417">
            <v>20160401</v>
          </cell>
          <cell r="F3417">
            <v>99999999</v>
          </cell>
          <cell r="G3417">
            <v>3</v>
          </cell>
          <cell r="H3417">
            <v>0</v>
          </cell>
          <cell r="I3417">
            <v>2</v>
          </cell>
          <cell r="J3417" t="str">
            <v>E3-0 2</v>
          </cell>
        </row>
        <row r="3418">
          <cell r="C3418" t="str">
            <v>造影剤注入</v>
          </cell>
          <cell r="D3418" t="str">
            <v>E</v>
          </cell>
          <cell r="E3418">
            <v>20160401</v>
          </cell>
          <cell r="F3418">
            <v>99999999</v>
          </cell>
          <cell r="G3418">
            <v>3</v>
          </cell>
          <cell r="H3418">
            <v>0</v>
          </cell>
          <cell r="I3418">
            <v>2</v>
          </cell>
          <cell r="J3418" t="str">
            <v>E3-0 2</v>
          </cell>
        </row>
        <row r="3419">
          <cell r="C3419" t="str">
            <v>造影剤注入</v>
          </cell>
          <cell r="D3419" t="str">
            <v>E</v>
          </cell>
          <cell r="E3419">
            <v>20160401</v>
          </cell>
          <cell r="F3419">
            <v>99999999</v>
          </cell>
          <cell r="G3419">
            <v>3</v>
          </cell>
          <cell r="H3419">
            <v>0</v>
          </cell>
          <cell r="I3419">
            <v>3</v>
          </cell>
          <cell r="J3419" t="str">
            <v>E3-0 3</v>
          </cell>
        </row>
        <row r="3420">
          <cell r="C3420" t="str">
            <v>造影剤注入</v>
          </cell>
          <cell r="D3420" t="str">
            <v>E</v>
          </cell>
          <cell r="E3420">
            <v>20160401</v>
          </cell>
          <cell r="F3420">
            <v>99999999</v>
          </cell>
          <cell r="G3420">
            <v>3</v>
          </cell>
          <cell r="H3420">
            <v>0</v>
          </cell>
          <cell r="I3420">
            <v>3</v>
          </cell>
          <cell r="J3420" t="str">
            <v>E3-0 3</v>
          </cell>
        </row>
        <row r="3421">
          <cell r="C3421" t="str">
            <v>血流予備能</v>
          </cell>
          <cell r="D3421" t="str">
            <v>E</v>
          </cell>
          <cell r="E3421">
            <v>20160401</v>
          </cell>
          <cell r="F3421">
            <v>99999999</v>
          </cell>
          <cell r="G3421">
            <v>3</v>
          </cell>
          <cell r="H3421">
            <v>0</v>
          </cell>
          <cell r="I3421">
            <v>3</v>
          </cell>
          <cell r="J3421" t="str">
            <v>E3-0 3</v>
          </cell>
        </row>
        <row r="3422">
          <cell r="C3422" t="str">
            <v>血流予備能</v>
          </cell>
          <cell r="D3422" t="str">
            <v>E</v>
          </cell>
          <cell r="E3422">
            <v>20160401</v>
          </cell>
          <cell r="F3422">
            <v>99999999</v>
          </cell>
          <cell r="G3422">
            <v>3</v>
          </cell>
          <cell r="H3422">
            <v>0</v>
          </cell>
          <cell r="I3422">
            <v>3</v>
          </cell>
          <cell r="J3422" t="str">
            <v>E3-0 3</v>
          </cell>
        </row>
        <row r="3423">
          <cell r="C3423" t="str">
            <v>頸動脈閉塞</v>
          </cell>
          <cell r="D3423" t="str">
            <v>E</v>
          </cell>
          <cell r="E3423">
            <v>20160401</v>
          </cell>
          <cell r="F3423">
            <v>99999999</v>
          </cell>
          <cell r="G3423">
            <v>3</v>
          </cell>
          <cell r="H3423">
            <v>0</v>
          </cell>
          <cell r="I3423">
            <v>3</v>
          </cell>
          <cell r="J3423" t="str">
            <v>E3-0 3</v>
          </cell>
        </row>
        <row r="3424">
          <cell r="C3424" t="str">
            <v>造影剤注入</v>
          </cell>
          <cell r="D3424" t="str">
            <v>E</v>
          </cell>
          <cell r="E3424">
            <v>20160401</v>
          </cell>
          <cell r="F3424">
            <v>99999999</v>
          </cell>
          <cell r="G3424">
            <v>3</v>
          </cell>
          <cell r="H3424">
            <v>0</v>
          </cell>
          <cell r="I3424">
            <v>4</v>
          </cell>
          <cell r="J3424" t="str">
            <v>E3-0 4</v>
          </cell>
        </row>
        <row r="3425">
          <cell r="C3425" t="str">
            <v>造影剤注入</v>
          </cell>
          <cell r="D3425" t="str">
            <v>E</v>
          </cell>
          <cell r="E3425">
            <v>20160401</v>
          </cell>
          <cell r="F3425">
            <v>99999999</v>
          </cell>
          <cell r="G3425">
            <v>3</v>
          </cell>
          <cell r="H3425">
            <v>0</v>
          </cell>
          <cell r="I3425">
            <v>5</v>
          </cell>
          <cell r="J3425" t="str">
            <v>E3-0 5</v>
          </cell>
        </row>
        <row r="3426">
          <cell r="C3426" t="str">
            <v>造影剤注入</v>
          </cell>
          <cell r="D3426" t="str">
            <v>E</v>
          </cell>
          <cell r="E3426">
            <v>20160401</v>
          </cell>
          <cell r="F3426">
            <v>99999999</v>
          </cell>
          <cell r="G3426">
            <v>3</v>
          </cell>
          <cell r="H3426">
            <v>0</v>
          </cell>
          <cell r="I3426">
            <v>5</v>
          </cell>
          <cell r="J3426" t="str">
            <v>E3-0 5</v>
          </cell>
        </row>
        <row r="3427">
          <cell r="C3427" t="str">
            <v>造影剤注入</v>
          </cell>
          <cell r="D3427" t="str">
            <v>E</v>
          </cell>
          <cell r="E3427">
            <v>20160401</v>
          </cell>
          <cell r="F3427">
            <v>99999999</v>
          </cell>
          <cell r="G3427">
            <v>3</v>
          </cell>
          <cell r="H3427">
            <v>0</v>
          </cell>
          <cell r="I3427">
            <v>6</v>
          </cell>
          <cell r="J3427" t="str">
            <v>E3-0 6</v>
          </cell>
        </row>
        <row r="3428">
          <cell r="C3428" t="str">
            <v>造影剤注入</v>
          </cell>
          <cell r="D3428" t="str">
            <v>E</v>
          </cell>
          <cell r="E3428">
            <v>20160401</v>
          </cell>
          <cell r="F3428">
            <v>99999999</v>
          </cell>
          <cell r="G3428">
            <v>3</v>
          </cell>
          <cell r="H3428">
            <v>0</v>
          </cell>
          <cell r="I3428">
            <v>6</v>
          </cell>
          <cell r="J3428" t="str">
            <v>E3-0 6</v>
          </cell>
        </row>
        <row r="3429">
          <cell r="C3429" t="str">
            <v>腰椎造影剤</v>
          </cell>
          <cell r="D3429" t="str">
            <v>E</v>
          </cell>
          <cell r="E3429">
            <v>20160401</v>
          </cell>
          <cell r="F3429">
            <v>99999999</v>
          </cell>
          <cell r="G3429">
            <v>3</v>
          </cell>
          <cell r="H3429">
            <v>0</v>
          </cell>
          <cell r="I3429">
            <v>6</v>
          </cell>
          <cell r="J3429" t="str">
            <v>E3-0 6</v>
          </cell>
        </row>
        <row r="3430">
          <cell r="C3430" t="str">
            <v>関節腔内造</v>
          </cell>
          <cell r="D3430" t="str">
            <v>E</v>
          </cell>
          <cell r="E3430">
            <v>20160401</v>
          </cell>
          <cell r="F3430">
            <v>99999999</v>
          </cell>
          <cell r="G3430">
            <v>3</v>
          </cell>
          <cell r="H3430">
            <v>0</v>
          </cell>
          <cell r="I3430">
            <v>6</v>
          </cell>
          <cell r="J3430" t="str">
            <v>E3-0 6</v>
          </cell>
        </row>
        <row r="3431">
          <cell r="C3431" t="str">
            <v>上顎洞造影</v>
          </cell>
          <cell r="D3431" t="str">
            <v>E</v>
          </cell>
          <cell r="E3431">
            <v>20160401</v>
          </cell>
          <cell r="F3431">
            <v>99999999</v>
          </cell>
          <cell r="G3431">
            <v>3</v>
          </cell>
          <cell r="H3431">
            <v>0</v>
          </cell>
          <cell r="I3431">
            <v>6</v>
          </cell>
          <cell r="J3431" t="str">
            <v>E3-0 6</v>
          </cell>
        </row>
        <row r="3432">
          <cell r="C3432" t="str">
            <v>気管内造影</v>
          </cell>
          <cell r="D3432" t="str">
            <v>E</v>
          </cell>
          <cell r="E3432">
            <v>20160401</v>
          </cell>
          <cell r="F3432">
            <v>99999999</v>
          </cell>
          <cell r="G3432">
            <v>3</v>
          </cell>
          <cell r="H3432">
            <v>0</v>
          </cell>
          <cell r="I3432">
            <v>6</v>
          </cell>
          <cell r="J3432" t="str">
            <v>E3-0 6</v>
          </cell>
        </row>
        <row r="3433">
          <cell r="C3433" t="str">
            <v>子宮卵管内</v>
          </cell>
          <cell r="D3433" t="str">
            <v>E</v>
          </cell>
          <cell r="E3433">
            <v>20160401</v>
          </cell>
          <cell r="F3433">
            <v>99999999</v>
          </cell>
          <cell r="G3433">
            <v>3</v>
          </cell>
          <cell r="H3433">
            <v>0</v>
          </cell>
          <cell r="I3433">
            <v>6</v>
          </cell>
          <cell r="J3433" t="str">
            <v>E3-0 6</v>
          </cell>
        </row>
        <row r="3434">
          <cell r="C3434" t="str">
            <v>胃・十二指</v>
          </cell>
          <cell r="D3434" t="str">
            <v>E</v>
          </cell>
          <cell r="E3434">
            <v>20160401</v>
          </cell>
          <cell r="F3434">
            <v>99999999</v>
          </cell>
          <cell r="G3434">
            <v>3</v>
          </cell>
          <cell r="H3434">
            <v>0</v>
          </cell>
          <cell r="I3434">
            <v>6</v>
          </cell>
          <cell r="J3434" t="str">
            <v>E3-0 6</v>
          </cell>
        </row>
        <row r="3435">
          <cell r="C3435" t="str">
            <v>経皮経肝胆</v>
          </cell>
          <cell r="D3435" t="str">
            <v>E</v>
          </cell>
          <cell r="E3435">
            <v>20160401</v>
          </cell>
          <cell r="F3435">
            <v>99999999</v>
          </cell>
          <cell r="G3435">
            <v>3</v>
          </cell>
          <cell r="H3435">
            <v>0</v>
          </cell>
          <cell r="I3435">
            <v>6</v>
          </cell>
          <cell r="J3435" t="str">
            <v>E3-0 6</v>
          </cell>
        </row>
        <row r="3436">
          <cell r="C3436" t="str">
            <v>精嚢撮影を</v>
          </cell>
          <cell r="D3436" t="str">
            <v>E</v>
          </cell>
          <cell r="E3436">
            <v>20160401</v>
          </cell>
          <cell r="F3436">
            <v>99999999</v>
          </cell>
          <cell r="G3436">
            <v>3</v>
          </cell>
          <cell r="H3436">
            <v>0</v>
          </cell>
          <cell r="I3436">
            <v>6</v>
          </cell>
          <cell r="J3436" t="str">
            <v>E3-0 6</v>
          </cell>
        </row>
        <row r="3437">
          <cell r="C3437" t="str">
            <v>胸椎造影剤</v>
          </cell>
          <cell r="D3437" t="str">
            <v>E</v>
          </cell>
          <cell r="E3437">
            <v>20160401</v>
          </cell>
          <cell r="F3437">
            <v>99999999</v>
          </cell>
          <cell r="G3437">
            <v>3</v>
          </cell>
          <cell r="H3437">
            <v>0</v>
          </cell>
          <cell r="I3437">
            <v>6</v>
          </cell>
          <cell r="J3437" t="str">
            <v>E3-0 6</v>
          </cell>
        </row>
        <row r="3438">
          <cell r="C3438" t="str">
            <v>頸椎造影剤</v>
          </cell>
          <cell r="D3438" t="str">
            <v>E</v>
          </cell>
          <cell r="E3438">
            <v>20160401</v>
          </cell>
          <cell r="F3438">
            <v>99999999</v>
          </cell>
          <cell r="G3438">
            <v>3</v>
          </cell>
          <cell r="H3438">
            <v>0</v>
          </cell>
          <cell r="I3438">
            <v>6</v>
          </cell>
          <cell r="J3438" t="str">
            <v>E3-0 6</v>
          </cell>
        </row>
        <row r="3439">
          <cell r="C3439" t="str">
            <v>膀胱内造影</v>
          </cell>
          <cell r="D3439" t="str">
            <v>E</v>
          </cell>
          <cell r="E3439">
            <v>20160401</v>
          </cell>
          <cell r="F3439">
            <v>99999999</v>
          </cell>
          <cell r="G3439">
            <v>3</v>
          </cell>
          <cell r="H3439">
            <v>0</v>
          </cell>
          <cell r="I3439">
            <v>6</v>
          </cell>
          <cell r="J3439" t="str">
            <v>E3-0 6</v>
          </cell>
        </row>
        <row r="3440">
          <cell r="C3440" t="str">
            <v>唾液腺造影</v>
          </cell>
          <cell r="D3440" t="str">
            <v>E</v>
          </cell>
          <cell r="E3440">
            <v>20160401</v>
          </cell>
          <cell r="F3440">
            <v>99999999</v>
          </cell>
          <cell r="G3440">
            <v>3</v>
          </cell>
          <cell r="H3440">
            <v>0</v>
          </cell>
          <cell r="I3440">
            <v>6</v>
          </cell>
          <cell r="J3440" t="str">
            <v>E3-0 6</v>
          </cell>
        </row>
        <row r="3441">
          <cell r="C3441" t="str">
            <v>胆管に留置</v>
          </cell>
          <cell r="D3441" t="str">
            <v>E</v>
          </cell>
          <cell r="E3441">
            <v>20160401</v>
          </cell>
          <cell r="F3441">
            <v>99999999</v>
          </cell>
          <cell r="G3441">
            <v>3</v>
          </cell>
          <cell r="H3441">
            <v>0</v>
          </cell>
          <cell r="I3441">
            <v>6</v>
          </cell>
          <cell r="J3441" t="str">
            <v>E3-0 6</v>
          </cell>
        </row>
        <row r="3442">
          <cell r="C3442" t="str">
            <v>腎盂内造影</v>
          </cell>
          <cell r="D3442" t="str">
            <v>E</v>
          </cell>
          <cell r="E3442">
            <v>20160401</v>
          </cell>
          <cell r="F3442">
            <v>99999999</v>
          </cell>
          <cell r="G3442">
            <v>3</v>
          </cell>
          <cell r="H3442">
            <v>0</v>
          </cell>
          <cell r="I3442">
            <v>6</v>
          </cell>
          <cell r="J3442" t="str">
            <v>E3-0 6</v>
          </cell>
        </row>
        <row r="3443">
          <cell r="C3443" t="str">
            <v>リンパ管造</v>
          </cell>
          <cell r="D3443" t="str">
            <v>E</v>
          </cell>
          <cell r="E3443">
            <v>20160401</v>
          </cell>
          <cell r="F3443">
            <v>99999999</v>
          </cell>
          <cell r="G3443">
            <v>3</v>
          </cell>
          <cell r="H3443">
            <v>0</v>
          </cell>
          <cell r="I3443">
            <v>6</v>
          </cell>
          <cell r="J3443" t="str">
            <v>E3-0 6</v>
          </cell>
        </row>
        <row r="3444">
          <cell r="C3444" t="str">
            <v>造影剤注入</v>
          </cell>
          <cell r="D3444" t="str">
            <v>E</v>
          </cell>
          <cell r="E3444">
            <v>20160401</v>
          </cell>
          <cell r="F3444">
            <v>99999999</v>
          </cell>
          <cell r="G3444">
            <v>3</v>
          </cell>
          <cell r="H3444">
            <v>0</v>
          </cell>
          <cell r="I3444">
            <v>7</v>
          </cell>
          <cell r="J3444" t="str">
            <v>E3-0 7</v>
          </cell>
        </row>
        <row r="3445">
          <cell r="C3445" t="str">
            <v>基本的エッ</v>
          </cell>
          <cell r="D3445" t="str">
            <v>E</v>
          </cell>
          <cell r="E3445">
            <v>20160401</v>
          </cell>
          <cell r="F3445">
            <v>99999999</v>
          </cell>
          <cell r="G3445">
            <v>4</v>
          </cell>
          <cell r="H3445">
            <v>0</v>
          </cell>
          <cell r="I3445">
            <v>1</v>
          </cell>
          <cell r="J3445" t="str">
            <v>E4-0 1</v>
          </cell>
        </row>
        <row r="3446">
          <cell r="C3446" t="str">
            <v>基本的エッ</v>
          </cell>
          <cell r="D3446" t="str">
            <v>E</v>
          </cell>
          <cell r="E3446">
            <v>20160401</v>
          </cell>
          <cell r="F3446">
            <v>99999999</v>
          </cell>
          <cell r="G3446">
            <v>4</v>
          </cell>
          <cell r="H3446">
            <v>0</v>
          </cell>
          <cell r="I3446">
            <v>2</v>
          </cell>
          <cell r="J3446" t="str">
            <v>E4-0 2</v>
          </cell>
        </row>
        <row r="3447">
          <cell r="C3447" t="str">
            <v>単純撮影（</v>
          </cell>
          <cell r="D3447" t="str">
            <v>E</v>
          </cell>
          <cell r="E3447">
            <v>20160401</v>
          </cell>
          <cell r="F3447">
            <v>99999999</v>
          </cell>
          <cell r="G3447">
            <v>4</v>
          </cell>
          <cell r="H3447">
            <v>0</v>
          </cell>
          <cell r="I3447">
            <v>3</v>
          </cell>
          <cell r="J3447" t="str">
            <v>E4-0 3</v>
          </cell>
        </row>
        <row r="3448">
          <cell r="C3448" t="str">
            <v>単純間接撮</v>
          </cell>
          <cell r="D3448" t="str">
            <v>E</v>
          </cell>
          <cell r="E3448">
            <v>20160401</v>
          </cell>
          <cell r="F3448">
            <v>99999999</v>
          </cell>
          <cell r="G3448">
            <v>4</v>
          </cell>
          <cell r="H3448">
            <v>0</v>
          </cell>
          <cell r="I3448">
            <v>3</v>
          </cell>
          <cell r="J3448" t="str">
            <v>E4-0 3</v>
          </cell>
        </row>
        <row r="3449">
          <cell r="C3449" t="str">
            <v>単純撮影（</v>
          </cell>
          <cell r="D3449" t="str">
            <v>E</v>
          </cell>
          <cell r="E3449">
            <v>20160401</v>
          </cell>
          <cell r="F3449">
            <v>99999999</v>
          </cell>
          <cell r="G3449">
            <v>4</v>
          </cell>
          <cell r="H3449">
            <v>0</v>
          </cell>
          <cell r="I3449">
            <v>3</v>
          </cell>
          <cell r="J3449" t="str">
            <v>E4-0 3</v>
          </cell>
        </row>
        <row r="3450">
          <cell r="C3450" t="str">
            <v>単純間接撮</v>
          </cell>
          <cell r="D3450" t="str">
            <v>E</v>
          </cell>
          <cell r="E3450">
            <v>20160401</v>
          </cell>
          <cell r="F3450">
            <v>99999999</v>
          </cell>
          <cell r="G3450">
            <v>4</v>
          </cell>
          <cell r="H3450">
            <v>0</v>
          </cell>
          <cell r="I3450">
            <v>3</v>
          </cell>
          <cell r="J3450" t="str">
            <v>E4-0 3</v>
          </cell>
        </row>
        <row r="3451">
          <cell r="C3451" t="str">
            <v>手術前医学</v>
          </cell>
          <cell r="D3451" t="str">
            <v>E</v>
          </cell>
          <cell r="E3451">
            <v>20160401</v>
          </cell>
          <cell r="F3451">
            <v>99999999</v>
          </cell>
          <cell r="G3451">
            <v>4</v>
          </cell>
          <cell r="H3451">
            <v>0</v>
          </cell>
          <cell r="I3451">
            <v>3</v>
          </cell>
          <cell r="J3451" t="str">
            <v>E4-0 3</v>
          </cell>
        </row>
        <row r="3452">
          <cell r="C3452" t="str">
            <v>単純撮影（</v>
          </cell>
          <cell r="D3452" t="str">
            <v>E</v>
          </cell>
          <cell r="E3452">
            <v>20160401</v>
          </cell>
          <cell r="F3452">
            <v>99999999</v>
          </cell>
          <cell r="G3452">
            <v>4</v>
          </cell>
          <cell r="H3452">
            <v>0</v>
          </cell>
          <cell r="I3452">
            <v>3</v>
          </cell>
          <cell r="J3452" t="str">
            <v>E4-0 3</v>
          </cell>
        </row>
        <row r="3453">
          <cell r="C3453" t="str">
            <v>単純間接撮</v>
          </cell>
          <cell r="D3453" t="str">
            <v>E</v>
          </cell>
          <cell r="E3453">
            <v>20160401</v>
          </cell>
          <cell r="F3453">
            <v>99999999</v>
          </cell>
          <cell r="G3453">
            <v>4</v>
          </cell>
          <cell r="H3453">
            <v>0</v>
          </cell>
          <cell r="I3453">
            <v>3</v>
          </cell>
          <cell r="J3453" t="str">
            <v>E4-0 3</v>
          </cell>
        </row>
        <row r="3454">
          <cell r="C3454" t="str">
            <v>単純撮影（</v>
          </cell>
          <cell r="D3454" t="str">
            <v>E</v>
          </cell>
          <cell r="E3454">
            <v>20160401</v>
          </cell>
          <cell r="F3454">
            <v>99999999</v>
          </cell>
          <cell r="G3454">
            <v>4</v>
          </cell>
          <cell r="H3454">
            <v>0</v>
          </cell>
          <cell r="I3454">
            <v>3</v>
          </cell>
          <cell r="J3454" t="str">
            <v>E4-0 3</v>
          </cell>
        </row>
        <row r="3455">
          <cell r="C3455" t="str">
            <v>単純間接撮</v>
          </cell>
          <cell r="D3455" t="str">
            <v>E</v>
          </cell>
          <cell r="E3455">
            <v>20160401</v>
          </cell>
          <cell r="F3455">
            <v>99999999</v>
          </cell>
          <cell r="G3455">
            <v>4</v>
          </cell>
          <cell r="H3455">
            <v>0</v>
          </cell>
          <cell r="I3455">
            <v>3</v>
          </cell>
          <cell r="J3455" t="str">
            <v>E4-0 3</v>
          </cell>
        </row>
        <row r="3456">
          <cell r="C3456" t="str">
            <v>短期滞在手</v>
          </cell>
          <cell r="D3456" t="str">
            <v>E</v>
          </cell>
          <cell r="E3456">
            <v>20160401</v>
          </cell>
          <cell r="F3456">
            <v>99999999</v>
          </cell>
          <cell r="G3456">
            <v>4</v>
          </cell>
          <cell r="H3456">
            <v>0</v>
          </cell>
          <cell r="I3456">
            <v>3</v>
          </cell>
          <cell r="J3456" t="str">
            <v>E4-0 3</v>
          </cell>
        </row>
        <row r="3457">
          <cell r="C3457" t="str">
            <v>単純撮影（</v>
          </cell>
          <cell r="D3457" t="str">
            <v>E</v>
          </cell>
          <cell r="E3457">
            <v>20160401</v>
          </cell>
          <cell r="F3457">
            <v>99999999</v>
          </cell>
          <cell r="G3457">
            <v>4</v>
          </cell>
          <cell r="H3457">
            <v>0</v>
          </cell>
          <cell r="I3457">
            <v>3</v>
          </cell>
          <cell r="J3457" t="str">
            <v>E4-0 3</v>
          </cell>
        </row>
        <row r="3458">
          <cell r="C3458" t="str">
            <v>単純間接撮</v>
          </cell>
          <cell r="D3458" t="str">
            <v>E</v>
          </cell>
          <cell r="E3458">
            <v>20160401</v>
          </cell>
          <cell r="F3458">
            <v>99999999</v>
          </cell>
          <cell r="G3458">
            <v>4</v>
          </cell>
          <cell r="H3458">
            <v>0</v>
          </cell>
          <cell r="I3458">
            <v>3</v>
          </cell>
          <cell r="J3458" t="str">
            <v>E4-0 3</v>
          </cell>
        </row>
        <row r="3459">
          <cell r="C3459" t="str">
            <v>単純撮影（</v>
          </cell>
          <cell r="D3459" t="str">
            <v>E</v>
          </cell>
          <cell r="E3459">
            <v>20160401</v>
          </cell>
          <cell r="F3459">
            <v>99999999</v>
          </cell>
          <cell r="G3459">
            <v>4</v>
          </cell>
          <cell r="H3459">
            <v>0</v>
          </cell>
          <cell r="I3459">
            <v>3</v>
          </cell>
          <cell r="J3459" t="str">
            <v>E4-0 3</v>
          </cell>
        </row>
        <row r="3460">
          <cell r="C3460" t="str">
            <v>単純間接撮</v>
          </cell>
          <cell r="D3460" t="str">
            <v>E</v>
          </cell>
          <cell r="E3460">
            <v>20160401</v>
          </cell>
          <cell r="F3460">
            <v>99999999</v>
          </cell>
          <cell r="G3460">
            <v>4</v>
          </cell>
          <cell r="H3460">
            <v>0</v>
          </cell>
          <cell r="I3460">
            <v>3</v>
          </cell>
          <cell r="J3460" t="str">
            <v>E4-0 3</v>
          </cell>
        </row>
        <row r="3461">
          <cell r="C3461" t="str">
            <v>単純撮影（</v>
          </cell>
          <cell r="D3461" t="str">
            <v>E</v>
          </cell>
          <cell r="E3461">
            <v>20160401</v>
          </cell>
          <cell r="F3461">
            <v>99999999</v>
          </cell>
          <cell r="G3461">
            <v>4</v>
          </cell>
          <cell r="H3461">
            <v>0</v>
          </cell>
          <cell r="I3461">
            <v>3</v>
          </cell>
          <cell r="J3461" t="str">
            <v>E4-0 3</v>
          </cell>
        </row>
        <row r="3462">
          <cell r="C3462" t="str">
            <v>単純間接撮</v>
          </cell>
          <cell r="D3462" t="str">
            <v>E</v>
          </cell>
          <cell r="E3462">
            <v>20160401</v>
          </cell>
          <cell r="F3462">
            <v>99999999</v>
          </cell>
          <cell r="G3462">
            <v>4</v>
          </cell>
          <cell r="H3462">
            <v>0</v>
          </cell>
          <cell r="I3462">
            <v>3</v>
          </cell>
          <cell r="J3462" t="str">
            <v>E4-0 3</v>
          </cell>
        </row>
        <row r="3463">
          <cell r="C3463" t="str">
            <v>シンチグラ</v>
          </cell>
          <cell r="D3463" t="str">
            <v>E</v>
          </cell>
          <cell r="E3463">
            <v>20160401</v>
          </cell>
          <cell r="F3463">
            <v>99999999</v>
          </cell>
          <cell r="G3463">
            <v>100</v>
          </cell>
          <cell r="H3463">
            <v>0</v>
          </cell>
          <cell r="I3463">
            <v>1</v>
          </cell>
          <cell r="J3463" t="str">
            <v>E100-0 1</v>
          </cell>
        </row>
        <row r="3464">
          <cell r="C3464" t="str">
            <v>シンチグラ</v>
          </cell>
          <cell r="D3464" t="str">
            <v>E</v>
          </cell>
          <cell r="E3464">
            <v>20160401</v>
          </cell>
          <cell r="F3464">
            <v>99999999</v>
          </cell>
          <cell r="G3464">
            <v>100</v>
          </cell>
          <cell r="H3464">
            <v>0</v>
          </cell>
          <cell r="I3464">
            <v>2</v>
          </cell>
          <cell r="J3464" t="str">
            <v>E100-0 2</v>
          </cell>
        </row>
        <row r="3465">
          <cell r="C3465" t="str">
            <v>シンチグラ</v>
          </cell>
          <cell r="D3465" t="str">
            <v>E</v>
          </cell>
          <cell r="E3465">
            <v>20160401</v>
          </cell>
          <cell r="F3465">
            <v>99999999</v>
          </cell>
          <cell r="G3465">
            <v>100</v>
          </cell>
          <cell r="H3465">
            <v>0</v>
          </cell>
          <cell r="I3465">
            <v>3</v>
          </cell>
          <cell r="J3465" t="str">
            <v>E100-0 3</v>
          </cell>
        </row>
        <row r="3466">
          <cell r="C3466" t="str">
            <v>甲状腺ラジ</v>
          </cell>
          <cell r="D3466" t="str">
            <v>E</v>
          </cell>
          <cell r="E3466">
            <v>20160401</v>
          </cell>
          <cell r="F3466">
            <v>99999999</v>
          </cell>
          <cell r="G3466">
            <v>100</v>
          </cell>
          <cell r="H3466">
            <v>0</v>
          </cell>
          <cell r="I3466">
            <v>4</v>
          </cell>
          <cell r="J3466" t="str">
            <v>E100-0 4</v>
          </cell>
        </row>
        <row r="3467">
          <cell r="C3467" t="str">
            <v>シングルホ</v>
          </cell>
          <cell r="D3467" t="str">
            <v>E</v>
          </cell>
          <cell r="E3467">
            <v>20160401</v>
          </cell>
          <cell r="F3467">
            <v>99999999</v>
          </cell>
          <cell r="G3467">
            <v>101</v>
          </cell>
          <cell r="H3467">
            <v>0</v>
          </cell>
          <cell r="I3467">
            <v>0</v>
          </cell>
          <cell r="J3467" t="str">
            <v>E101-0 0</v>
          </cell>
        </row>
        <row r="3468">
          <cell r="C3468" t="str">
            <v>断層撮影負</v>
          </cell>
          <cell r="D3468" t="str">
            <v>E</v>
          </cell>
          <cell r="E3468">
            <v>20160401</v>
          </cell>
          <cell r="F3468">
            <v>99999999</v>
          </cell>
          <cell r="G3468">
            <v>101</v>
          </cell>
          <cell r="H3468">
            <v>0</v>
          </cell>
          <cell r="I3468">
            <v>0</v>
          </cell>
          <cell r="J3468" t="str">
            <v>E101-0 0</v>
          </cell>
        </row>
        <row r="3469">
          <cell r="C3469" t="str">
            <v>ポジトロン</v>
          </cell>
          <cell r="D3469" t="str">
            <v>E</v>
          </cell>
          <cell r="E3469">
            <v>20160401</v>
          </cell>
          <cell r="F3469">
            <v>99999999</v>
          </cell>
          <cell r="G3469">
            <v>101</v>
          </cell>
          <cell r="H3469">
            <v>2</v>
          </cell>
          <cell r="I3469">
            <v>1</v>
          </cell>
          <cell r="J3469" t="str">
            <v>E101-2 1</v>
          </cell>
        </row>
        <row r="3470">
          <cell r="C3470" t="str">
            <v>ポジトロン</v>
          </cell>
          <cell r="D3470" t="str">
            <v>E</v>
          </cell>
          <cell r="E3470">
            <v>20160401</v>
          </cell>
          <cell r="F3470">
            <v>99999999</v>
          </cell>
          <cell r="G3470">
            <v>101</v>
          </cell>
          <cell r="H3470">
            <v>2</v>
          </cell>
          <cell r="I3470">
            <v>2</v>
          </cell>
          <cell r="J3470" t="str">
            <v>E101-2 2</v>
          </cell>
        </row>
        <row r="3471">
          <cell r="C3471" t="str">
            <v>ポジトロン</v>
          </cell>
          <cell r="D3471" t="str">
            <v>E</v>
          </cell>
          <cell r="E3471">
            <v>20160401</v>
          </cell>
          <cell r="F3471">
            <v>99999999</v>
          </cell>
          <cell r="G3471">
            <v>101</v>
          </cell>
          <cell r="H3471">
            <v>2</v>
          </cell>
          <cell r="I3471">
            <v>3</v>
          </cell>
          <cell r="J3471" t="str">
            <v>E101-2 3</v>
          </cell>
        </row>
        <row r="3472">
          <cell r="C3472" t="str">
            <v>ポジトロン</v>
          </cell>
          <cell r="D3472" t="str">
            <v>E</v>
          </cell>
          <cell r="E3472">
            <v>20160401</v>
          </cell>
          <cell r="F3472">
            <v>99999999</v>
          </cell>
          <cell r="G3472">
            <v>101</v>
          </cell>
          <cell r="H3472">
            <v>3</v>
          </cell>
          <cell r="I3472">
            <v>1</v>
          </cell>
          <cell r="J3472" t="str">
            <v>E101-3 1</v>
          </cell>
        </row>
        <row r="3473">
          <cell r="C3473" t="str">
            <v>ポジトロン</v>
          </cell>
          <cell r="D3473" t="str">
            <v>E</v>
          </cell>
          <cell r="E3473">
            <v>20160401</v>
          </cell>
          <cell r="F3473">
            <v>99999999</v>
          </cell>
          <cell r="G3473">
            <v>101</v>
          </cell>
          <cell r="H3473">
            <v>3</v>
          </cell>
          <cell r="I3473">
            <v>2</v>
          </cell>
          <cell r="J3473" t="str">
            <v>E101-3 2</v>
          </cell>
        </row>
        <row r="3474">
          <cell r="C3474" t="str">
            <v>ポジトロン</v>
          </cell>
          <cell r="D3474" t="str">
            <v>E</v>
          </cell>
          <cell r="E3474">
            <v>20160401</v>
          </cell>
          <cell r="F3474">
            <v>99999999</v>
          </cell>
          <cell r="G3474">
            <v>101</v>
          </cell>
          <cell r="H3474">
            <v>4</v>
          </cell>
          <cell r="I3474">
            <v>0</v>
          </cell>
          <cell r="J3474" t="str">
            <v>E101-4 0</v>
          </cell>
        </row>
        <row r="3475">
          <cell r="C3475" t="str">
            <v>乳房用ポジ</v>
          </cell>
          <cell r="D3475" t="str">
            <v>E</v>
          </cell>
          <cell r="E3475">
            <v>20160401</v>
          </cell>
          <cell r="F3475">
            <v>99999999</v>
          </cell>
          <cell r="G3475">
            <v>101</v>
          </cell>
          <cell r="H3475">
            <v>5</v>
          </cell>
          <cell r="I3475">
            <v>0</v>
          </cell>
          <cell r="J3475" t="str">
            <v>E101-5 0</v>
          </cell>
        </row>
        <row r="3476">
          <cell r="C3476" t="str">
            <v>核医学診断</v>
          </cell>
          <cell r="D3476" t="str">
            <v>E</v>
          </cell>
          <cell r="E3476">
            <v>20160401</v>
          </cell>
          <cell r="F3476">
            <v>99999999</v>
          </cell>
          <cell r="G3476">
            <v>102</v>
          </cell>
          <cell r="H3476">
            <v>0</v>
          </cell>
          <cell r="I3476">
            <v>1</v>
          </cell>
          <cell r="J3476" t="str">
            <v>E102-0 1</v>
          </cell>
        </row>
        <row r="3477">
          <cell r="C3477" t="str">
            <v>核医学診断</v>
          </cell>
          <cell r="D3477" t="str">
            <v>E</v>
          </cell>
          <cell r="E3477">
            <v>20160401</v>
          </cell>
          <cell r="F3477">
            <v>99999999</v>
          </cell>
          <cell r="G3477">
            <v>102</v>
          </cell>
          <cell r="H3477">
            <v>0</v>
          </cell>
          <cell r="I3477">
            <v>2</v>
          </cell>
          <cell r="J3477" t="str">
            <v>E102-0 2</v>
          </cell>
        </row>
        <row r="3478">
          <cell r="C3478" t="str">
            <v>２回目以降</v>
          </cell>
          <cell r="D3478" t="str">
            <v>E</v>
          </cell>
          <cell r="E3478">
            <v>20160401</v>
          </cell>
          <cell r="F3478">
            <v>99999999</v>
          </cell>
          <cell r="G3478">
            <v>200</v>
          </cell>
          <cell r="H3478">
            <v>0</v>
          </cell>
          <cell r="I3478">
            <v>0</v>
          </cell>
          <cell r="J3478" t="str">
            <v>E200-0 0</v>
          </cell>
        </row>
        <row r="3479">
          <cell r="C3479" t="str">
            <v>ＣＴ撮影（</v>
          </cell>
          <cell r="D3479" t="str">
            <v>E</v>
          </cell>
          <cell r="E3479">
            <v>20160401</v>
          </cell>
          <cell r="F3479">
            <v>99999999</v>
          </cell>
          <cell r="G3479">
            <v>200</v>
          </cell>
          <cell r="H3479">
            <v>0</v>
          </cell>
          <cell r="I3479">
            <v>1</v>
          </cell>
          <cell r="J3479" t="str">
            <v>E200-0 1</v>
          </cell>
        </row>
        <row r="3480">
          <cell r="C3480" t="str">
            <v>ＣＴ撮影（</v>
          </cell>
          <cell r="D3480" t="str">
            <v>E</v>
          </cell>
          <cell r="E3480">
            <v>20160401</v>
          </cell>
          <cell r="F3480">
            <v>99999999</v>
          </cell>
          <cell r="G3480">
            <v>200</v>
          </cell>
          <cell r="H3480">
            <v>0</v>
          </cell>
          <cell r="I3480">
            <v>1</v>
          </cell>
          <cell r="J3480" t="str">
            <v>E200-0 1</v>
          </cell>
        </row>
        <row r="3481">
          <cell r="C3481" t="str">
            <v>ＣＴ撮影（</v>
          </cell>
          <cell r="D3481" t="str">
            <v>E</v>
          </cell>
          <cell r="E3481">
            <v>20160401</v>
          </cell>
          <cell r="F3481">
            <v>99999999</v>
          </cell>
          <cell r="G3481">
            <v>200</v>
          </cell>
          <cell r="H3481">
            <v>0</v>
          </cell>
          <cell r="I3481">
            <v>1</v>
          </cell>
          <cell r="J3481" t="str">
            <v>E200-0 1</v>
          </cell>
        </row>
        <row r="3482">
          <cell r="C3482" t="str">
            <v>ＣＴ撮影（</v>
          </cell>
          <cell r="D3482" t="str">
            <v>E</v>
          </cell>
          <cell r="E3482">
            <v>20160401</v>
          </cell>
          <cell r="F3482">
            <v>99999999</v>
          </cell>
          <cell r="G3482">
            <v>200</v>
          </cell>
          <cell r="H3482">
            <v>0</v>
          </cell>
          <cell r="I3482">
            <v>1</v>
          </cell>
          <cell r="J3482" t="str">
            <v>E200-0 1</v>
          </cell>
        </row>
        <row r="3483">
          <cell r="C3483" t="str">
            <v>ＣＴ撮影（</v>
          </cell>
          <cell r="D3483" t="str">
            <v>E</v>
          </cell>
          <cell r="E3483">
            <v>20160401</v>
          </cell>
          <cell r="F3483">
            <v>99999999</v>
          </cell>
          <cell r="G3483">
            <v>200</v>
          </cell>
          <cell r="H3483">
            <v>0</v>
          </cell>
          <cell r="I3483">
            <v>1</v>
          </cell>
          <cell r="J3483" t="str">
            <v>E200-0 1</v>
          </cell>
        </row>
        <row r="3484">
          <cell r="C3484" t="str">
            <v>脳槽ＣＴ撮</v>
          </cell>
          <cell r="D3484" t="str">
            <v>E</v>
          </cell>
          <cell r="E3484">
            <v>20160401</v>
          </cell>
          <cell r="F3484">
            <v>99999999</v>
          </cell>
          <cell r="G3484">
            <v>200</v>
          </cell>
          <cell r="H3484">
            <v>0</v>
          </cell>
          <cell r="I3484">
            <v>2</v>
          </cell>
          <cell r="J3484" t="str">
            <v>E200-0 2</v>
          </cell>
        </row>
        <row r="3485">
          <cell r="C3485" t="str">
            <v>造影剤使用</v>
          </cell>
          <cell r="D3485" t="str">
            <v>E</v>
          </cell>
          <cell r="E3485">
            <v>20160401</v>
          </cell>
          <cell r="F3485">
            <v>99999999</v>
          </cell>
          <cell r="G3485">
            <v>200</v>
          </cell>
          <cell r="H3485">
            <v>0</v>
          </cell>
          <cell r="I3485">
            <v>3</v>
          </cell>
          <cell r="J3485" t="str">
            <v>E200-0 3</v>
          </cell>
        </row>
        <row r="3486">
          <cell r="C3486" t="str">
            <v>冠動脈ＣＴ</v>
          </cell>
          <cell r="D3486" t="str">
            <v>E</v>
          </cell>
          <cell r="E3486">
            <v>20160401</v>
          </cell>
          <cell r="F3486">
            <v>99999999</v>
          </cell>
          <cell r="G3486">
            <v>200</v>
          </cell>
          <cell r="H3486">
            <v>0</v>
          </cell>
          <cell r="I3486">
            <v>4</v>
          </cell>
          <cell r="J3486" t="str">
            <v>E200-0 4</v>
          </cell>
        </row>
        <row r="3487">
          <cell r="C3487" t="str">
            <v>外傷全身Ｃ</v>
          </cell>
          <cell r="D3487" t="str">
            <v>E</v>
          </cell>
          <cell r="E3487">
            <v>20160401</v>
          </cell>
          <cell r="F3487">
            <v>99999999</v>
          </cell>
          <cell r="G3487">
            <v>200</v>
          </cell>
          <cell r="H3487">
            <v>0</v>
          </cell>
          <cell r="I3487">
            <v>5</v>
          </cell>
          <cell r="J3487" t="str">
            <v>E200-0 5</v>
          </cell>
        </row>
        <row r="3488">
          <cell r="C3488" t="str">
            <v>大腸ＣＴ撮</v>
          </cell>
          <cell r="D3488" t="str">
            <v>E</v>
          </cell>
          <cell r="E3488">
            <v>20160401</v>
          </cell>
          <cell r="F3488">
            <v>99999999</v>
          </cell>
          <cell r="G3488">
            <v>200</v>
          </cell>
          <cell r="H3488">
            <v>0</v>
          </cell>
          <cell r="I3488">
            <v>6</v>
          </cell>
          <cell r="J3488" t="str">
            <v>E200-0 6</v>
          </cell>
        </row>
        <row r="3489">
          <cell r="C3489" t="str">
            <v>大腸ＣＴ撮</v>
          </cell>
          <cell r="D3489" t="str">
            <v>E</v>
          </cell>
          <cell r="E3489">
            <v>20160401</v>
          </cell>
          <cell r="F3489">
            <v>99999999</v>
          </cell>
          <cell r="G3489">
            <v>200</v>
          </cell>
          <cell r="H3489">
            <v>0</v>
          </cell>
          <cell r="I3489">
            <v>6</v>
          </cell>
          <cell r="J3489" t="str">
            <v>E200-0 6</v>
          </cell>
        </row>
        <row r="3490">
          <cell r="C3490" t="str">
            <v>非放射性キ</v>
          </cell>
          <cell r="D3490" t="str">
            <v>E</v>
          </cell>
          <cell r="E3490">
            <v>20160401</v>
          </cell>
          <cell r="F3490">
            <v>99999999</v>
          </cell>
          <cell r="G3490">
            <v>201</v>
          </cell>
          <cell r="H3490">
            <v>0</v>
          </cell>
          <cell r="I3490">
            <v>0</v>
          </cell>
          <cell r="J3490" t="str">
            <v>E201-0 0</v>
          </cell>
        </row>
        <row r="3491">
          <cell r="C3491" t="str">
            <v>ＭＲＩ撮影</v>
          </cell>
          <cell r="D3491" t="str">
            <v>E</v>
          </cell>
          <cell r="E3491">
            <v>20160401</v>
          </cell>
          <cell r="F3491">
            <v>99999999</v>
          </cell>
          <cell r="G3491">
            <v>202</v>
          </cell>
          <cell r="H3491">
            <v>0</v>
          </cell>
          <cell r="I3491">
            <v>1</v>
          </cell>
          <cell r="J3491" t="str">
            <v>E202-0 1</v>
          </cell>
        </row>
        <row r="3492">
          <cell r="C3492" t="str">
            <v>ＭＲＩ撮影</v>
          </cell>
          <cell r="D3492" t="str">
            <v>E</v>
          </cell>
          <cell r="E3492">
            <v>20160401</v>
          </cell>
          <cell r="F3492">
            <v>99999999</v>
          </cell>
          <cell r="G3492">
            <v>202</v>
          </cell>
          <cell r="H3492">
            <v>0</v>
          </cell>
          <cell r="I3492">
            <v>1</v>
          </cell>
          <cell r="J3492" t="str">
            <v>E202-0 1</v>
          </cell>
        </row>
        <row r="3493">
          <cell r="C3493" t="str">
            <v>ＭＲＩ撮影</v>
          </cell>
          <cell r="D3493" t="str">
            <v>E</v>
          </cell>
          <cell r="E3493">
            <v>20160401</v>
          </cell>
          <cell r="F3493">
            <v>99999999</v>
          </cell>
          <cell r="G3493">
            <v>202</v>
          </cell>
          <cell r="H3493">
            <v>0</v>
          </cell>
          <cell r="I3493">
            <v>2</v>
          </cell>
          <cell r="J3493" t="str">
            <v>E202-0 2</v>
          </cell>
        </row>
        <row r="3494">
          <cell r="C3494" t="str">
            <v>ＭＲＩ撮影</v>
          </cell>
          <cell r="D3494" t="str">
            <v>E</v>
          </cell>
          <cell r="E3494">
            <v>20160401</v>
          </cell>
          <cell r="F3494">
            <v>99999999</v>
          </cell>
          <cell r="G3494">
            <v>202</v>
          </cell>
          <cell r="H3494">
            <v>0</v>
          </cell>
          <cell r="I3494">
            <v>3</v>
          </cell>
          <cell r="J3494" t="str">
            <v>E202-0 3</v>
          </cell>
        </row>
        <row r="3495">
          <cell r="C3495" t="str">
            <v>造影剤使用</v>
          </cell>
          <cell r="D3495" t="str">
            <v>E</v>
          </cell>
          <cell r="E3495">
            <v>20160401</v>
          </cell>
          <cell r="F3495">
            <v>99999999</v>
          </cell>
          <cell r="G3495">
            <v>202</v>
          </cell>
          <cell r="H3495">
            <v>0</v>
          </cell>
          <cell r="I3495">
            <v>4</v>
          </cell>
          <cell r="J3495" t="str">
            <v>E202-0 4</v>
          </cell>
        </row>
        <row r="3496">
          <cell r="C3496" t="str">
            <v>心臓ＭＲＩ</v>
          </cell>
          <cell r="D3496" t="str">
            <v>E</v>
          </cell>
          <cell r="E3496">
            <v>20160401</v>
          </cell>
          <cell r="F3496">
            <v>99999999</v>
          </cell>
          <cell r="G3496">
            <v>202</v>
          </cell>
          <cell r="H3496">
            <v>0</v>
          </cell>
          <cell r="I3496">
            <v>5</v>
          </cell>
          <cell r="J3496" t="str">
            <v>E202-0 5</v>
          </cell>
        </row>
        <row r="3497">
          <cell r="C3497" t="str">
            <v>乳房ＭＲＩ</v>
          </cell>
          <cell r="D3497" t="str">
            <v>E</v>
          </cell>
          <cell r="E3497">
            <v>20160401</v>
          </cell>
          <cell r="F3497">
            <v>99999999</v>
          </cell>
          <cell r="G3497">
            <v>202</v>
          </cell>
          <cell r="H3497">
            <v>0</v>
          </cell>
          <cell r="I3497">
            <v>6</v>
          </cell>
          <cell r="J3497" t="str">
            <v>E202-0 6</v>
          </cell>
        </row>
        <row r="3498">
          <cell r="C3498" t="str">
            <v>コンピュー</v>
          </cell>
          <cell r="D3498" t="str">
            <v>E</v>
          </cell>
          <cell r="E3498">
            <v>20160401</v>
          </cell>
          <cell r="F3498">
            <v>99999999</v>
          </cell>
          <cell r="G3498">
            <v>203</v>
          </cell>
          <cell r="H3498">
            <v>0</v>
          </cell>
          <cell r="I3498">
            <v>0</v>
          </cell>
          <cell r="J3498" t="str">
            <v>E203-0 0</v>
          </cell>
        </row>
        <row r="3499">
          <cell r="C3499" t="str">
            <v>他医撮影の</v>
          </cell>
          <cell r="D3499" t="str">
            <v>E</v>
          </cell>
          <cell r="E3499">
            <v>20160401</v>
          </cell>
          <cell r="F3499">
            <v>99999999</v>
          </cell>
          <cell r="G3499">
            <v>203</v>
          </cell>
          <cell r="H3499">
            <v>0</v>
          </cell>
          <cell r="I3499">
            <v>0</v>
          </cell>
          <cell r="J3499" t="str">
            <v>E203-0 0</v>
          </cell>
        </row>
        <row r="3500">
          <cell r="C3500" t="str">
            <v>調剤・処方</v>
          </cell>
          <cell r="D3500" t="str">
            <v>F</v>
          </cell>
          <cell r="E3500">
            <v>20160401</v>
          </cell>
          <cell r="F3500">
            <v>99999999</v>
          </cell>
          <cell r="G3500">
            <v>0</v>
          </cell>
          <cell r="H3500">
            <v>0</v>
          </cell>
          <cell r="I3500">
            <v>0</v>
          </cell>
          <cell r="J3500" t="str">
            <v>F0-0 0</v>
          </cell>
        </row>
        <row r="3501">
          <cell r="C3501" t="str">
            <v>調剤料（内</v>
          </cell>
          <cell r="D3501" t="str">
            <v>F</v>
          </cell>
          <cell r="E3501">
            <v>20160401</v>
          </cell>
          <cell r="F3501">
            <v>99999999</v>
          </cell>
          <cell r="G3501">
            <v>0</v>
          </cell>
          <cell r="H3501">
            <v>0</v>
          </cell>
          <cell r="I3501">
            <v>1</v>
          </cell>
          <cell r="J3501" t="str">
            <v>F0-0 1</v>
          </cell>
        </row>
        <row r="3502">
          <cell r="C3502" t="str">
            <v>調剤料（外</v>
          </cell>
          <cell r="D3502" t="str">
            <v>F</v>
          </cell>
          <cell r="E3502">
            <v>20160401</v>
          </cell>
          <cell r="F3502">
            <v>99999999</v>
          </cell>
          <cell r="G3502">
            <v>0</v>
          </cell>
          <cell r="H3502">
            <v>0</v>
          </cell>
          <cell r="I3502">
            <v>1</v>
          </cell>
          <cell r="J3502" t="str">
            <v>F0-0 1</v>
          </cell>
        </row>
        <row r="3503">
          <cell r="C3503" t="str">
            <v>調剤料（入</v>
          </cell>
          <cell r="D3503" t="str">
            <v>F</v>
          </cell>
          <cell r="E3503">
            <v>20160401</v>
          </cell>
          <cell r="F3503">
            <v>99999999</v>
          </cell>
          <cell r="G3503">
            <v>0</v>
          </cell>
          <cell r="H3503">
            <v>0</v>
          </cell>
          <cell r="I3503">
            <v>2</v>
          </cell>
          <cell r="J3503" t="str">
            <v>F0-0 2</v>
          </cell>
        </row>
        <row r="3504">
          <cell r="C3504" t="str">
            <v>調剤料（麻</v>
          </cell>
          <cell r="D3504" t="str">
            <v>F</v>
          </cell>
          <cell r="E3504">
            <v>20160401</v>
          </cell>
          <cell r="F3504">
            <v>99999999</v>
          </cell>
          <cell r="G3504">
            <v>0</v>
          </cell>
          <cell r="H3504">
            <v>0</v>
          </cell>
          <cell r="I3504">
            <v>3</v>
          </cell>
          <cell r="J3504" t="str">
            <v>F0-0 3</v>
          </cell>
        </row>
        <row r="3505">
          <cell r="C3505" t="str">
            <v>調剤料（麻</v>
          </cell>
          <cell r="D3505" t="str">
            <v>F</v>
          </cell>
          <cell r="E3505">
            <v>20160401</v>
          </cell>
          <cell r="F3505">
            <v>99999999</v>
          </cell>
          <cell r="G3505">
            <v>0</v>
          </cell>
          <cell r="H3505">
            <v>0</v>
          </cell>
          <cell r="I3505">
            <v>3</v>
          </cell>
          <cell r="J3505" t="str">
            <v>F0-0 3</v>
          </cell>
        </row>
        <row r="3506">
          <cell r="C3506" t="str">
            <v>処方料（向</v>
          </cell>
          <cell r="D3506" t="str">
            <v>F</v>
          </cell>
          <cell r="E3506">
            <v>20160401</v>
          </cell>
          <cell r="F3506">
            <v>99999999</v>
          </cell>
          <cell r="G3506">
            <v>100</v>
          </cell>
          <cell r="H3506">
            <v>0</v>
          </cell>
          <cell r="I3506">
            <v>1</v>
          </cell>
          <cell r="J3506" t="str">
            <v>F100-0 1</v>
          </cell>
        </row>
        <row r="3507">
          <cell r="C3507" t="str">
            <v>処方料（７</v>
          </cell>
          <cell r="D3507" t="str">
            <v>F</v>
          </cell>
          <cell r="E3507">
            <v>20160401</v>
          </cell>
          <cell r="F3507">
            <v>99999999</v>
          </cell>
          <cell r="G3507">
            <v>100</v>
          </cell>
          <cell r="H3507">
            <v>0</v>
          </cell>
          <cell r="I3507">
            <v>2</v>
          </cell>
          <cell r="J3507" t="str">
            <v>F100-0 2</v>
          </cell>
        </row>
        <row r="3508">
          <cell r="C3508" t="str">
            <v>処方料（そ</v>
          </cell>
          <cell r="D3508" t="str">
            <v>F</v>
          </cell>
          <cell r="E3508">
            <v>20160401</v>
          </cell>
          <cell r="F3508">
            <v>99999999</v>
          </cell>
          <cell r="G3508">
            <v>100</v>
          </cell>
          <cell r="H3508">
            <v>0</v>
          </cell>
          <cell r="I3508">
            <v>3</v>
          </cell>
          <cell r="J3508" t="str">
            <v>F100-0 3</v>
          </cell>
        </row>
        <row r="3509">
          <cell r="C3509" t="str">
            <v>処方料（麻</v>
          </cell>
          <cell r="D3509" t="str">
            <v>F</v>
          </cell>
          <cell r="E3509">
            <v>20160401</v>
          </cell>
          <cell r="F3509">
            <v>99999999</v>
          </cell>
          <cell r="G3509">
            <v>100</v>
          </cell>
          <cell r="H3509">
            <v>0</v>
          </cell>
          <cell r="I3509">
            <v>4</v>
          </cell>
          <cell r="J3509" t="str">
            <v>F100-0 4</v>
          </cell>
        </row>
        <row r="3510">
          <cell r="C3510" t="str">
            <v>処方（乳幼</v>
          </cell>
          <cell r="D3510" t="str">
            <v>F</v>
          </cell>
          <cell r="E3510">
            <v>20160401</v>
          </cell>
          <cell r="F3510">
            <v>99999999</v>
          </cell>
          <cell r="G3510">
            <v>100</v>
          </cell>
          <cell r="H3510">
            <v>0</v>
          </cell>
          <cell r="I3510">
            <v>4</v>
          </cell>
          <cell r="J3510" t="str">
            <v>F100-0 4</v>
          </cell>
        </row>
        <row r="3511">
          <cell r="C3511" t="str">
            <v>特定疾患処</v>
          </cell>
          <cell r="D3511" t="str">
            <v>F</v>
          </cell>
          <cell r="E3511">
            <v>20160401</v>
          </cell>
          <cell r="F3511">
            <v>99999999</v>
          </cell>
          <cell r="G3511">
            <v>100</v>
          </cell>
          <cell r="H3511">
            <v>0</v>
          </cell>
          <cell r="I3511">
            <v>4</v>
          </cell>
          <cell r="J3511" t="str">
            <v>F100-0 4</v>
          </cell>
        </row>
        <row r="3512">
          <cell r="C3512" t="str">
            <v>長期投薬加</v>
          </cell>
          <cell r="D3512" t="str">
            <v>F</v>
          </cell>
          <cell r="E3512">
            <v>20160401</v>
          </cell>
          <cell r="F3512">
            <v>99999999</v>
          </cell>
          <cell r="G3512">
            <v>100</v>
          </cell>
          <cell r="H3512">
            <v>0</v>
          </cell>
          <cell r="I3512">
            <v>4</v>
          </cell>
          <cell r="J3512" t="str">
            <v>F100-0 4</v>
          </cell>
        </row>
        <row r="3513">
          <cell r="C3513" t="str">
            <v>抗悪性腫瘍</v>
          </cell>
          <cell r="D3513" t="str">
            <v>F</v>
          </cell>
          <cell r="E3513">
            <v>20160401</v>
          </cell>
          <cell r="F3513">
            <v>99999999</v>
          </cell>
          <cell r="G3513">
            <v>100</v>
          </cell>
          <cell r="H3513">
            <v>0</v>
          </cell>
          <cell r="I3513">
            <v>4</v>
          </cell>
          <cell r="J3513" t="str">
            <v>F100-0 4</v>
          </cell>
        </row>
        <row r="3514">
          <cell r="C3514" t="str">
            <v>処方料減算</v>
          </cell>
          <cell r="D3514" t="str">
            <v>F</v>
          </cell>
          <cell r="E3514">
            <v>20160401</v>
          </cell>
          <cell r="F3514">
            <v>99999999</v>
          </cell>
          <cell r="G3514">
            <v>100</v>
          </cell>
          <cell r="H3514">
            <v>0</v>
          </cell>
          <cell r="I3514">
            <v>4</v>
          </cell>
          <cell r="J3514" t="str">
            <v>F100-0 4</v>
          </cell>
        </row>
        <row r="3515">
          <cell r="C3515" t="str">
            <v>外来後発医</v>
          </cell>
          <cell r="D3515" t="str">
            <v>F</v>
          </cell>
          <cell r="E3515">
            <v>20160401</v>
          </cell>
          <cell r="F3515">
            <v>99999999</v>
          </cell>
          <cell r="G3515">
            <v>100</v>
          </cell>
          <cell r="H3515">
            <v>0</v>
          </cell>
          <cell r="I3515">
            <v>4</v>
          </cell>
          <cell r="J3515" t="str">
            <v>F100-0 4</v>
          </cell>
        </row>
        <row r="3516">
          <cell r="C3516" t="str">
            <v>外来後発医</v>
          </cell>
          <cell r="D3516" t="str">
            <v>F</v>
          </cell>
          <cell r="E3516">
            <v>20160401</v>
          </cell>
          <cell r="F3516">
            <v>99999999</v>
          </cell>
          <cell r="G3516">
            <v>100</v>
          </cell>
          <cell r="H3516">
            <v>0</v>
          </cell>
          <cell r="I3516">
            <v>4</v>
          </cell>
          <cell r="J3516" t="str">
            <v>F100-0 4</v>
          </cell>
        </row>
        <row r="3517">
          <cell r="C3517" t="str">
            <v>処方せん料</v>
          </cell>
          <cell r="D3517" t="str">
            <v>F</v>
          </cell>
          <cell r="E3517">
            <v>20160401</v>
          </cell>
          <cell r="F3517">
            <v>99999999</v>
          </cell>
          <cell r="G3517">
            <v>400</v>
          </cell>
          <cell r="H3517">
            <v>0</v>
          </cell>
          <cell r="I3517">
            <v>1</v>
          </cell>
          <cell r="J3517" t="str">
            <v>F400-0 1</v>
          </cell>
        </row>
        <row r="3518">
          <cell r="C3518" t="str">
            <v>処方せん料</v>
          </cell>
          <cell r="D3518" t="str">
            <v>F</v>
          </cell>
          <cell r="E3518">
            <v>20160401</v>
          </cell>
          <cell r="F3518">
            <v>99999999</v>
          </cell>
          <cell r="G3518">
            <v>400</v>
          </cell>
          <cell r="H3518">
            <v>0</v>
          </cell>
          <cell r="I3518">
            <v>2</v>
          </cell>
          <cell r="J3518" t="str">
            <v>F400-0 2</v>
          </cell>
        </row>
        <row r="3519">
          <cell r="C3519" t="str">
            <v>処方せん料</v>
          </cell>
          <cell r="D3519" t="str">
            <v>F</v>
          </cell>
          <cell r="E3519">
            <v>20160401</v>
          </cell>
          <cell r="F3519">
            <v>99999999</v>
          </cell>
          <cell r="G3519">
            <v>400</v>
          </cell>
          <cell r="H3519">
            <v>0</v>
          </cell>
          <cell r="I3519">
            <v>3</v>
          </cell>
          <cell r="J3519" t="str">
            <v>F400-0 3</v>
          </cell>
        </row>
        <row r="3520">
          <cell r="C3520" t="str">
            <v>処方せん（</v>
          </cell>
          <cell r="D3520" t="str">
            <v>F</v>
          </cell>
          <cell r="E3520">
            <v>20160401</v>
          </cell>
          <cell r="F3520">
            <v>99999999</v>
          </cell>
          <cell r="G3520">
            <v>400</v>
          </cell>
          <cell r="H3520">
            <v>0</v>
          </cell>
          <cell r="I3520">
            <v>4</v>
          </cell>
          <cell r="J3520" t="str">
            <v>F400-0 4</v>
          </cell>
        </row>
        <row r="3521">
          <cell r="C3521" t="str">
            <v>特定疾患処</v>
          </cell>
          <cell r="D3521" t="str">
            <v>F</v>
          </cell>
          <cell r="E3521">
            <v>20160401</v>
          </cell>
          <cell r="F3521">
            <v>99999999</v>
          </cell>
          <cell r="G3521">
            <v>400</v>
          </cell>
          <cell r="H3521">
            <v>0</v>
          </cell>
          <cell r="I3521">
            <v>4</v>
          </cell>
          <cell r="J3521" t="str">
            <v>F400-0 4</v>
          </cell>
        </row>
        <row r="3522">
          <cell r="C3522" t="str">
            <v>長期投薬加</v>
          </cell>
          <cell r="D3522" t="str">
            <v>F</v>
          </cell>
          <cell r="E3522">
            <v>20160401</v>
          </cell>
          <cell r="F3522">
            <v>99999999</v>
          </cell>
          <cell r="G3522">
            <v>400</v>
          </cell>
          <cell r="H3522">
            <v>0</v>
          </cell>
          <cell r="I3522">
            <v>4</v>
          </cell>
          <cell r="J3522" t="str">
            <v>F400-0 4</v>
          </cell>
        </row>
        <row r="3523">
          <cell r="C3523" t="str">
            <v>抗悪性腫瘍</v>
          </cell>
          <cell r="D3523" t="str">
            <v>F</v>
          </cell>
          <cell r="E3523">
            <v>20160401</v>
          </cell>
          <cell r="F3523">
            <v>99999999</v>
          </cell>
          <cell r="G3523">
            <v>400</v>
          </cell>
          <cell r="H3523">
            <v>0</v>
          </cell>
          <cell r="I3523">
            <v>4</v>
          </cell>
          <cell r="J3523" t="str">
            <v>F400-0 4</v>
          </cell>
        </row>
        <row r="3524">
          <cell r="C3524" t="str">
            <v>一般名処方</v>
          </cell>
          <cell r="D3524" t="str">
            <v>F</v>
          </cell>
          <cell r="E3524">
            <v>20160401</v>
          </cell>
          <cell r="F3524">
            <v>99999999</v>
          </cell>
          <cell r="G3524">
            <v>400</v>
          </cell>
          <cell r="H3524">
            <v>0</v>
          </cell>
          <cell r="I3524">
            <v>4</v>
          </cell>
          <cell r="J3524" t="str">
            <v>F400-0 4</v>
          </cell>
        </row>
        <row r="3525">
          <cell r="C3525" t="str">
            <v>処方せん料</v>
          </cell>
          <cell r="D3525" t="str">
            <v>F</v>
          </cell>
          <cell r="E3525">
            <v>20160401</v>
          </cell>
          <cell r="F3525">
            <v>99999999</v>
          </cell>
          <cell r="G3525">
            <v>400</v>
          </cell>
          <cell r="H3525">
            <v>0</v>
          </cell>
          <cell r="I3525">
            <v>4</v>
          </cell>
          <cell r="J3525" t="str">
            <v>F400-0 4</v>
          </cell>
        </row>
        <row r="3526">
          <cell r="C3526" t="str">
            <v>一般名処方</v>
          </cell>
          <cell r="D3526" t="str">
            <v>F</v>
          </cell>
          <cell r="E3526">
            <v>20160401</v>
          </cell>
          <cell r="F3526">
            <v>99999999</v>
          </cell>
          <cell r="G3526">
            <v>400</v>
          </cell>
          <cell r="H3526">
            <v>0</v>
          </cell>
          <cell r="I3526">
            <v>4</v>
          </cell>
          <cell r="J3526" t="str">
            <v>F400-0 4</v>
          </cell>
        </row>
        <row r="3527">
          <cell r="C3527" t="str">
            <v>調基（入院</v>
          </cell>
          <cell r="D3527" t="str">
            <v>F</v>
          </cell>
          <cell r="E3527">
            <v>20160401</v>
          </cell>
          <cell r="F3527">
            <v>99999999</v>
          </cell>
          <cell r="G3527">
            <v>500</v>
          </cell>
          <cell r="H3527">
            <v>0</v>
          </cell>
          <cell r="I3527">
            <v>1</v>
          </cell>
          <cell r="J3527" t="str">
            <v>F500-0 1</v>
          </cell>
        </row>
        <row r="3528">
          <cell r="C3528" t="str">
            <v>調基（その</v>
          </cell>
          <cell r="D3528" t="str">
            <v>F</v>
          </cell>
          <cell r="E3528">
            <v>20160401</v>
          </cell>
          <cell r="F3528">
            <v>99999999</v>
          </cell>
          <cell r="G3528">
            <v>500</v>
          </cell>
          <cell r="H3528">
            <v>0</v>
          </cell>
          <cell r="I3528">
            <v>2</v>
          </cell>
          <cell r="J3528" t="str">
            <v>F500-0 2</v>
          </cell>
        </row>
        <row r="3529">
          <cell r="C3529" t="str">
            <v>院内製剤加</v>
          </cell>
          <cell r="D3529" t="str">
            <v>F</v>
          </cell>
          <cell r="E3529">
            <v>20160401</v>
          </cell>
          <cell r="F3529">
            <v>99999999</v>
          </cell>
          <cell r="G3529">
            <v>500</v>
          </cell>
          <cell r="H3529">
            <v>0</v>
          </cell>
          <cell r="I3529">
            <v>3</v>
          </cell>
          <cell r="J3529" t="str">
            <v>F500-0 3</v>
          </cell>
        </row>
        <row r="3530">
          <cell r="C3530" t="str">
            <v>皮内、皮下</v>
          </cell>
          <cell r="D3530" t="str">
            <v>G</v>
          </cell>
          <cell r="E3530">
            <v>20160401</v>
          </cell>
          <cell r="F3530">
            <v>99999999</v>
          </cell>
          <cell r="G3530">
            <v>0</v>
          </cell>
          <cell r="H3530">
            <v>0</v>
          </cell>
          <cell r="I3530">
            <v>0</v>
          </cell>
          <cell r="J3530" t="str">
            <v>G0-0 0</v>
          </cell>
        </row>
        <row r="3531">
          <cell r="C3531" t="str">
            <v>局所注入</v>
          </cell>
          <cell r="D3531" t="str">
            <v>G</v>
          </cell>
          <cell r="E3531">
            <v>20160401</v>
          </cell>
          <cell r="F3531">
            <v>99999999</v>
          </cell>
          <cell r="G3531">
            <v>0</v>
          </cell>
          <cell r="H3531">
            <v>0</v>
          </cell>
          <cell r="I3531">
            <v>0</v>
          </cell>
          <cell r="J3531" t="str">
            <v>G0-0 0</v>
          </cell>
        </row>
        <row r="3532">
          <cell r="C3532" t="str">
            <v>涙のう内薬</v>
          </cell>
          <cell r="D3532" t="str">
            <v>G</v>
          </cell>
          <cell r="E3532">
            <v>20160401</v>
          </cell>
          <cell r="F3532">
            <v>99999999</v>
          </cell>
          <cell r="G3532">
            <v>0</v>
          </cell>
          <cell r="H3532">
            <v>0</v>
          </cell>
          <cell r="I3532">
            <v>0</v>
          </cell>
          <cell r="J3532" t="str">
            <v>G0-0 0</v>
          </cell>
        </row>
        <row r="3533">
          <cell r="C3533" t="str">
            <v>子宮腟部注</v>
          </cell>
          <cell r="D3533" t="str">
            <v>G</v>
          </cell>
          <cell r="E3533">
            <v>20160401</v>
          </cell>
          <cell r="F3533">
            <v>99999999</v>
          </cell>
          <cell r="G3533">
            <v>0</v>
          </cell>
          <cell r="H3533">
            <v>0</v>
          </cell>
          <cell r="I3533">
            <v>0</v>
          </cell>
          <cell r="J3533" t="str">
            <v>G0-0 0</v>
          </cell>
        </row>
        <row r="3534">
          <cell r="C3534" t="str">
            <v>咽頭注射</v>
          </cell>
          <cell r="D3534" t="str">
            <v>G</v>
          </cell>
          <cell r="E3534">
            <v>20160401</v>
          </cell>
          <cell r="F3534">
            <v>99999999</v>
          </cell>
          <cell r="G3534">
            <v>0</v>
          </cell>
          <cell r="H3534">
            <v>0</v>
          </cell>
          <cell r="I3534">
            <v>0</v>
          </cell>
          <cell r="J3534" t="str">
            <v>G0-0 0</v>
          </cell>
        </row>
        <row r="3535">
          <cell r="C3535" t="str">
            <v>腱鞘周囲注</v>
          </cell>
          <cell r="D3535" t="str">
            <v>G</v>
          </cell>
          <cell r="E3535">
            <v>20160401</v>
          </cell>
          <cell r="F3535">
            <v>99999999</v>
          </cell>
          <cell r="G3535">
            <v>0</v>
          </cell>
          <cell r="H3535">
            <v>0</v>
          </cell>
          <cell r="I3535">
            <v>0</v>
          </cell>
          <cell r="J3535" t="str">
            <v>G0-0 0</v>
          </cell>
        </row>
        <row r="3536">
          <cell r="C3536" t="str">
            <v>鼓室内薬液</v>
          </cell>
          <cell r="D3536" t="str">
            <v>G</v>
          </cell>
          <cell r="E3536">
            <v>20160401</v>
          </cell>
          <cell r="F3536">
            <v>99999999</v>
          </cell>
          <cell r="G3536">
            <v>0</v>
          </cell>
          <cell r="H3536">
            <v>0</v>
          </cell>
          <cell r="I3536">
            <v>0</v>
          </cell>
          <cell r="J3536" t="str">
            <v>G0-0 0</v>
          </cell>
        </row>
        <row r="3537">
          <cell r="C3537" t="str">
            <v>血液注射</v>
          </cell>
          <cell r="D3537" t="str">
            <v>G</v>
          </cell>
          <cell r="E3537">
            <v>20160401</v>
          </cell>
          <cell r="F3537">
            <v>99999999</v>
          </cell>
          <cell r="G3537">
            <v>0</v>
          </cell>
          <cell r="H3537">
            <v>0</v>
          </cell>
          <cell r="I3537">
            <v>0</v>
          </cell>
          <cell r="J3537" t="str">
            <v>G0-0 0</v>
          </cell>
        </row>
        <row r="3538">
          <cell r="C3538" t="str">
            <v>病巣内薬剤</v>
          </cell>
          <cell r="D3538" t="str">
            <v>G</v>
          </cell>
          <cell r="E3538">
            <v>20160401</v>
          </cell>
          <cell r="F3538">
            <v>99999999</v>
          </cell>
          <cell r="G3538">
            <v>0</v>
          </cell>
          <cell r="H3538">
            <v>0</v>
          </cell>
          <cell r="I3538">
            <v>0</v>
          </cell>
          <cell r="J3538" t="str">
            <v>G0-0 0</v>
          </cell>
        </row>
        <row r="3539">
          <cell r="C3539" t="str">
            <v>生物学的製</v>
          </cell>
          <cell r="D3539" t="str">
            <v>G</v>
          </cell>
          <cell r="E3539">
            <v>20160401</v>
          </cell>
          <cell r="F3539">
            <v>99999999</v>
          </cell>
          <cell r="G3539">
            <v>0</v>
          </cell>
          <cell r="H3539">
            <v>0</v>
          </cell>
          <cell r="I3539">
            <v>1</v>
          </cell>
          <cell r="J3539" t="str">
            <v>G0-0 1</v>
          </cell>
        </row>
        <row r="3540">
          <cell r="C3540" t="str">
            <v>精密持続点</v>
          </cell>
          <cell r="D3540" t="str">
            <v>G</v>
          </cell>
          <cell r="E3540">
            <v>20160401</v>
          </cell>
          <cell r="F3540">
            <v>99999999</v>
          </cell>
          <cell r="G3540">
            <v>0</v>
          </cell>
          <cell r="H3540">
            <v>0</v>
          </cell>
          <cell r="I3540">
            <v>2</v>
          </cell>
          <cell r="J3540" t="str">
            <v>G0-0 2</v>
          </cell>
        </row>
        <row r="3541">
          <cell r="C3541" t="str">
            <v>麻薬注射加</v>
          </cell>
          <cell r="D3541" t="str">
            <v>G</v>
          </cell>
          <cell r="E3541">
            <v>20160401</v>
          </cell>
          <cell r="F3541">
            <v>99999999</v>
          </cell>
          <cell r="G3541">
            <v>0</v>
          </cell>
          <cell r="H3541">
            <v>0</v>
          </cell>
          <cell r="I3541">
            <v>3</v>
          </cell>
          <cell r="J3541" t="str">
            <v>G0-0 3</v>
          </cell>
        </row>
        <row r="3542">
          <cell r="C3542" t="str">
            <v>外来化学療</v>
          </cell>
          <cell r="D3542" t="str">
            <v>G</v>
          </cell>
          <cell r="E3542">
            <v>20160401</v>
          </cell>
          <cell r="F3542">
            <v>99999999</v>
          </cell>
          <cell r="G3542">
            <v>0</v>
          </cell>
          <cell r="H3542">
            <v>0</v>
          </cell>
          <cell r="I3542">
            <v>4</v>
          </cell>
          <cell r="J3542" t="str">
            <v>G0-0 4</v>
          </cell>
        </row>
        <row r="3543">
          <cell r="C3543" t="str">
            <v>外来化学療</v>
          </cell>
          <cell r="D3543" t="str">
            <v>G</v>
          </cell>
          <cell r="E3543">
            <v>20160401</v>
          </cell>
          <cell r="F3543">
            <v>99999999</v>
          </cell>
          <cell r="G3543">
            <v>0</v>
          </cell>
          <cell r="H3543">
            <v>0</v>
          </cell>
          <cell r="I3543">
            <v>5</v>
          </cell>
          <cell r="J3543" t="str">
            <v>G0-0 5</v>
          </cell>
        </row>
        <row r="3544">
          <cell r="C3544" t="str">
            <v>外来化学療</v>
          </cell>
          <cell r="D3544" t="str">
            <v>G</v>
          </cell>
          <cell r="E3544">
            <v>20160401</v>
          </cell>
          <cell r="F3544">
            <v>99999999</v>
          </cell>
          <cell r="G3544">
            <v>0</v>
          </cell>
          <cell r="H3544">
            <v>0</v>
          </cell>
          <cell r="I3544">
            <v>6</v>
          </cell>
          <cell r="J3544" t="str">
            <v>G0-0 6</v>
          </cell>
        </row>
        <row r="3545">
          <cell r="C3545" t="str">
            <v>外来化学療</v>
          </cell>
          <cell r="D3545" t="str">
            <v>G</v>
          </cell>
          <cell r="E3545">
            <v>20160401</v>
          </cell>
          <cell r="F3545">
            <v>99999999</v>
          </cell>
          <cell r="G3545">
            <v>0</v>
          </cell>
          <cell r="H3545">
            <v>0</v>
          </cell>
          <cell r="I3545">
            <v>7</v>
          </cell>
          <cell r="J3545" t="str">
            <v>G0-0 7</v>
          </cell>
        </row>
        <row r="3546">
          <cell r="C3546" t="str">
            <v>外来化学療</v>
          </cell>
          <cell r="D3546" t="str">
            <v>G</v>
          </cell>
          <cell r="E3546">
            <v>20160401</v>
          </cell>
          <cell r="F3546">
            <v>99999999</v>
          </cell>
          <cell r="G3546">
            <v>0</v>
          </cell>
          <cell r="H3546">
            <v>0</v>
          </cell>
          <cell r="I3546">
            <v>8</v>
          </cell>
          <cell r="J3546" t="str">
            <v>G0-0 8</v>
          </cell>
        </row>
        <row r="3547">
          <cell r="C3547" t="str">
            <v>外来化学療</v>
          </cell>
          <cell r="D3547" t="str">
            <v>G</v>
          </cell>
          <cell r="E3547">
            <v>20160401</v>
          </cell>
          <cell r="F3547">
            <v>99999999</v>
          </cell>
          <cell r="G3547">
            <v>0</v>
          </cell>
          <cell r="H3547">
            <v>0</v>
          </cell>
          <cell r="I3547">
            <v>9</v>
          </cell>
          <cell r="J3547" t="str">
            <v>G0-0 9</v>
          </cell>
        </row>
        <row r="3548">
          <cell r="C3548" t="str">
            <v>外来化学療</v>
          </cell>
          <cell r="D3548" t="str">
            <v>G</v>
          </cell>
          <cell r="E3548">
            <v>20160401</v>
          </cell>
          <cell r="F3548">
            <v>99999999</v>
          </cell>
          <cell r="G3548">
            <v>0</v>
          </cell>
          <cell r="H3548">
            <v>0</v>
          </cell>
          <cell r="I3548">
            <v>10</v>
          </cell>
          <cell r="J3548" t="str">
            <v>G0-0 10</v>
          </cell>
        </row>
        <row r="3549">
          <cell r="C3549" t="str">
            <v>外来化学療</v>
          </cell>
          <cell r="D3549" t="str">
            <v>G</v>
          </cell>
          <cell r="E3549">
            <v>20160401</v>
          </cell>
          <cell r="F3549">
            <v>99999999</v>
          </cell>
          <cell r="G3549">
            <v>0</v>
          </cell>
          <cell r="H3549">
            <v>0</v>
          </cell>
          <cell r="I3549">
            <v>11</v>
          </cell>
          <cell r="J3549" t="str">
            <v>G0-0 11</v>
          </cell>
        </row>
        <row r="3550">
          <cell r="C3550" t="str">
            <v>静脈内注射</v>
          </cell>
          <cell r="D3550" t="str">
            <v>G</v>
          </cell>
          <cell r="E3550">
            <v>20160401</v>
          </cell>
          <cell r="F3550">
            <v>99999999</v>
          </cell>
          <cell r="G3550">
            <v>1</v>
          </cell>
          <cell r="H3550">
            <v>0</v>
          </cell>
          <cell r="I3550">
            <v>0</v>
          </cell>
          <cell r="J3550" t="str">
            <v>G1-0 0</v>
          </cell>
        </row>
        <row r="3551">
          <cell r="C3551" t="str">
            <v>静脈内注射</v>
          </cell>
          <cell r="D3551" t="str">
            <v>G</v>
          </cell>
          <cell r="E3551">
            <v>20160401</v>
          </cell>
          <cell r="F3551">
            <v>99999999</v>
          </cell>
          <cell r="G3551">
            <v>1</v>
          </cell>
          <cell r="H3551">
            <v>0</v>
          </cell>
          <cell r="I3551">
            <v>0</v>
          </cell>
          <cell r="J3551" t="str">
            <v>G1-0 0</v>
          </cell>
        </row>
        <row r="3552">
          <cell r="C3552" t="str">
            <v>動脈注射（</v>
          </cell>
          <cell r="D3552" t="str">
            <v>G</v>
          </cell>
          <cell r="E3552">
            <v>20160401</v>
          </cell>
          <cell r="F3552">
            <v>99999999</v>
          </cell>
          <cell r="G3552">
            <v>2</v>
          </cell>
          <cell r="H3552">
            <v>0</v>
          </cell>
          <cell r="I3552">
            <v>1</v>
          </cell>
          <cell r="J3552" t="str">
            <v>G2-0 1</v>
          </cell>
        </row>
        <row r="3553">
          <cell r="C3553" t="str">
            <v>動脈注射（</v>
          </cell>
          <cell r="D3553" t="str">
            <v>G</v>
          </cell>
          <cell r="E3553">
            <v>20160401</v>
          </cell>
          <cell r="F3553">
            <v>99999999</v>
          </cell>
          <cell r="G3553">
            <v>2</v>
          </cell>
          <cell r="H3553">
            <v>0</v>
          </cell>
          <cell r="I3553">
            <v>2</v>
          </cell>
          <cell r="J3553" t="str">
            <v>G2-0 2</v>
          </cell>
        </row>
        <row r="3554">
          <cell r="C3554" t="str">
            <v>抗悪性腫瘍</v>
          </cell>
          <cell r="D3554" t="str">
            <v>G</v>
          </cell>
          <cell r="E3554">
            <v>20160401</v>
          </cell>
          <cell r="F3554">
            <v>99999999</v>
          </cell>
          <cell r="G3554">
            <v>3</v>
          </cell>
          <cell r="H3554">
            <v>0</v>
          </cell>
          <cell r="I3554">
            <v>0</v>
          </cell>
          <cell r="J3554" t="str">
            <v>G3-0 0</v>
          </cell>
        </row>
        <row r="3555">
          <cell r="C3555" t="str">
            <v>肝動脈塞栓</v>
          </cell>
          <cell r="D3555" t="str">
            <v>G</v>
          </cell>
          <cell r="E3555">
            <v>20160401</v>
          </cell>
          <cell r="F3555">
            <v>99999999</v>
          </cell>
          <cell r="G3555">
            <v>3</v>
          </cell>
          <cell r="H3555">
            <v>3</v>
          </cell>
          <cell r="I3555">
            <v>0</v>
          </cell>
          <cell r="J3555" t="str">
            <v>G3-3 0</v>
          </cell>
        </row>
        <row r="3556">
          <cell r="C3556" t="str">
            <v>点滴注射（</v>
          </cell>
          <cell r="D3556" t="str">
            <v>G</v>
          </cell>
          <cell r="E3556">
            <v>20160401</v>
          </cell>
          <cell r="F3556">
            <v>99999999</v>
          </cell>
          <cell r="G3556">
            <v>4</v>
          </cell>
          <cell r="H3556">
            <v>0</v>
          </cell>
          <cell r="I3556">
            <v>1</v>
          </cell>
          <cell r="J3556" t="str">
            <v>G4-0 1</v>
          </cell>
        </row>
        <row r="3557">
          <cell r="C3557" t="str">
            <v>点滴注射</v>
          </cell>
          <cell r="D3557" t="str">
            <v>G</v>
          </cell>
          <cell r="E3557">
            <v>20160401</v>
          </cell>
          <cell r="F3557">
            <v>99999999</v>
          </cell>
          <cell r="G3557">
            <v>4</v>
          </cell>
          <cell r="H3557">
            <v>0</v>
          </cell>
          <cell r="I3557">
            <v>2</v>
          </cell>
          <cell r="J3557" t="str">
            <v>G4-0 2</v>
          </cell>
        </row>
        <row r="3558">
          <cell r="C3558" t="str">
            <v>点滴注射（</v>
          </cell>
          <cell r="D3558" t="str">
            <v>G</v>
          </cell>
          <cell r="E3558">
            <v>20160401</v>
          </cell>
          <cell r="F3558">
            <v>99999999</v>
          </cell>
          <cell r="G3558">
            <v>4</v>
          </cell>
          <cell r="H3558">
            <v>0</v>
          </cell>
          <cell r="I3558">
            <v>3</v>
          </cell>
          <cell r="J3558" t="str">
            <v>G4-0 3</v>
          </cell>
        </row>
        <row r="3559">
          <cell r="C3559" t="str">
            <v>点滴注射（</v>
          </cell>
          <cell r="D3559" t="str">
            <v>G</v>
          </cell>
          <cell r="E3559">
            <v>20160401</v>
          </cell>
          <cell r="F3559">
            <v>99999999</v>
          </cell>
          <cell r="G3559">
            <v>4</v>
          </cell>
          <cell r="H3559">
            <v>0</v>
          </cell>
          <cell r="I3559">
            <v>4</v>
          </cell>
          <cell r="J3559" t="str">
            <v>G4-0 4</v>
          </cell>
        </row>
        <row r="3560">
          <cell r="C3560" t="str">
            <v>点滴注射（</v>
          </cell>
          <cell r="D3560" t="str">
            <v>G</v>
          </cell>
          <cell r="E3560">
            <v>20160401</v>
          </cell>
          <cell r="F3560">
            <v>99999999</v>
          </cell>
          <cell r="G3560">
            <v>4</v>
          </cell>
          <cell r="H3560">
            <v>0</v>
          </cell>
          <cell r="I3560">
            <v>4</v>
          </cell>
          <cell r="J3560" t="str">
            <v>G4-0 4</v>
          </cell>
        </row>
        <row r="3561">
          <cell r="C3561" t="str">
            <v>中心静脈注</v>
          </cell>
          <cell r="D3561" t="str">
            <v>G</v>
          </cell>
          <cell r="E3561">
            <v>20160401</v>
          </cell>
          <cell r="F3561">
            <v>99999999</v>
          </cell>
          <cell r="G3561">
            <v>5</v>
          </cell>
          <cell r="H3561">
            <v>0</v>
          </cell>
          <cell r="I3561">
            <v>0</v>
          </cell>
          <cell r="J3561" t="str">
            <v>G5-0 0</v>
          </cell>
        </row>
        <row r="3562">
          <cell r="C3562" t="str">
            <v>中心静脈注</v>
          </cell>
          <cell r="D3562" t="str">
            <v>G</v>
          </cell>
          <cell r="E3562">
            <v>20160401</v>
          </cell>
          <cell r="F3562">
            <v>99999999</v>
          </cell>
          <cell r="G3562">
            <v>5</v>
          </cell>
          <cell r="H3562">
            <v>0</v>
          </cell>
          <cell r="I3562">
            <v>0</v>
          </cell>
          <cell r="J3562" t="str">
            <v>G5-0 0</v>
          </cell>
        </row>
        <row r="3563">
          <cell r="C3563" t="str">
            <v>中心静脈注</v>
          </cell>
          <cell r="D3563" t="str">
            <v>G</v>
          </cell>
          <cell r="E3563">
            <v>20160401</v>
          </cell>
          <cell r="F3563">
            <v>99999999</v>
          </cell>
          <cell r="G3563">
            <v>5</v>
          </cell>
          <cell r="H3563">
            <v>0</v>
          </cell>
          <cell r="I3563">
            <v>0</v>
          </cell>
          <cell r="J3563" t="str">
            <v>G5-0 0</v>
          </cell>
        </row>
        <row r="3564">
          <cell r="C3564" t="str">
            <v>中心静脈注</v>
          </cell>
          <cell r="D3564" t="str">
            <v>G</v>
          </cell>
          <cell r="E3564">
            <v>20160401</v>
          </cell>
          <cell r="F3564">
            <v>99999999</v>
          </cell>
          <cell r="G3564">
            <v>5</v>
          </cell>
          <cell r="H3564">
            <v>2</v>
          </cell>
          <cell r="I3564">
            <v>0</v>
          </cell>
          <cell r="J3564" t="str">
            <v>G5-2 0</v>
          </cell>
        </row>
        <row r="3565">
          <cell r="C3565" t="str">
            <v>中心静脈注</v>
          </cell>
          <cell r="D3565" t="str">
            <v>G</v>
          </cell>
          <cell r="E3565">
            <v>20160401</v>
          </cell>
          <cell r="F3565">
            <v>99999999</v>
          </cell>
          <cell r="G3565">
            <v>5</v>
          </cell>
          <cell r="H3565">
            <v>2</v>
          </cell>
          <cell r="I3565">
            <v>0</v>
          </cell>
          <cell r="J3565" t="str">
            <v>G5-2 0</v>
          </cell>
        </row>
        <row r="3566">
          <cell r="C3566" t="str">
            <v>中心静脈注</v>
          </cell>
          <cell r="D3566" t="str">
            <v>G</v>
          </cell>
          <cell r="E3566">
            <v>20160401</v>
          </cell>
          <cell r="F3566">
            <v>99999999</v>
          </cell>
          <cell r="G3566">
            <v>5</v>
          </cell>
          <cell r="H3566">
            <v>2</v>
          </cell>
          <cell r="I3566">
            <v>0</v>
          </cell>
          <cell r="J3566" t="str">
            <v>G5-2 0</v>
          </cell>
        </row>
        <row r="3567">
          <cell r="C3567" t="str">
            <v>末梢留置型</v>
          </cell>
          <cell r="D3567" t="str">
            <v>G</v>
          </cell>
          <cell r="E3567">
            <v>20160401</v>
          </cell>
          <cell r="F3567">
            <v>99999999</v>
          </cell>
          <cell r="G3567">
            <v>5</v>
          </cell>
          <cell r="H3567">
            <v>3</v>
          </cell>
          <cell r="I3567">
            <v>0</v>
          </cell>
          <cell r="J3567" t="str">
            <v>G5-3 0</v>
          </cell>
        </row>
        <row r="3568">
          <cell r="C3568" t="str">
            <v>末梢留置型</v>
          </cell>
          <cell r="D3568" t="str">
            <v>G</v>
          </cell>
          <cell r="E3568">
            <v>20160401</v>
          </cell>
          <cell r="F3568">
            <v>99999999</v>
          </cell>
          <cell r="G3568">
            <v>5</v>
          </cell>
          <cell r="H3568">
            <v>3</v>
          </cell>
          <cell r="I3568">
            <v>0</v>
          </cell>
          <cell r="J3568" t="str">
            <v>G5-3 0</v>
          </cell>
        </row>
        <row r="3569">
          <cell r="C3569" t="str">
            <v>カフ型緊急</v>
          </cell>
          <cell r="D3569" t="str">
            <v>G</v>
          </cell>
          <cell r="E3569">
            <v>20160401</v>
          </cell>
          <cell r="F3569">
            <v>99999999</v>
          </cell>
          <cell r="G3569">
            <v>5</v>
          </cell>
          <cell r="H3569">
            <v>4</v>
          </cell>
          <cell r="I3569">
            <v>0</v>
          </cell>
          <cell r="J3569" t="str">
            <v>G5-4 0</v>
          </cell>
        </row>
        <row r="3570">
          <cell r="C3570" t="str">
            <v>カフ型緊急</v>
          </cell>
          <cell r="D3570" t="str">
            <v>G</v>
          </cell>
          <cell r="E3570">
            <v>20160401</v>
          </cell>
          <cell r="F3570">
            <v>99999999</v>
          </cell>
          <cell r="G3570">
            <v>5</v>
          </cell>
          <cell r="H3570">
            <v>4</v>
          </cell>
          <cell r="I3570">
            <v>0</v>
          </cell>
          <cell r="J3570" t="str">
            <v>G5-4 0</v>
          </cell>
        </row>
        <row r="3571">
          <cell r="C3571" t="str">
            <v>中心静脈注</v>
          </cell>
          <cell r="D3571" t="str">
            <v>G</v>
          </cell>
          <cell r="E3571">
            <v>20160401</v>
          </cell>
          <cell r="F3571">
            <v>99999999</v>
          </cell>
          <cell r="G3571">
            <v>6</v>
          </cell>
          <cell r="H3571">
            <v>0</v>
          </cell>
          <cell r="I3571">
            <v>0</v>
          </cell>
          <cell r="J3571" t="str">
            <v>G6-0 0</v>
          </cell>
        </row>
        <row r="3572">
          <cell r="C3572" t="str">
            <v>中心静脈注</v>
          </cell>
          <cell r="D3572" t="str">
            <v>G</v>
          </cell>
          <cell r="E3572">
            <v>20160401</v>
          </cell>
          <cell r="F3572">
            <v>99999999</v>
          </cell>
          <cell r="G3572">
            <v>6</v>
          </cell>
          <cell r="H3572">
            <v>0</v>
          </cell>
          <cell r="I3572">
            <v>0</v>
          </cell>
          <cell r="J3572" t="str">
            <v>G6-0 0</v>
          </cell>
        </row>
        <row r="3573">
          <cell r="C3573" t="str">
            <v>腱鞘内注射</v>
          </cell>
          <cell r="D3573" t="str">
            <v>G</v>
          </cell>
          <cell r="E3573">
            <v>20160401</v>
          </cell>
          <cell r="F3573">
            <v>99999999</v>
          </cell>
          <cell r="G3573">
            <v>7</v>
          </cell>
          <cell r="H3573">
            <v>0</v>
          </cell>
          <cell r="I3573">
            <v>0</v>
          </cell>
          <cell r="J3573" t="str">
            <v>G7-0 0</v>
          </cell>
        </row>
        <row r="3574">
          <cell r="C3574" t="str">
            <v>骨髄内注射</v>
          </cell>
          <cell r="D3574" t="str">
            <v>G</v>
          </cell>
          <cell r="E3574">
            <v>20160401</v>
          </cell>
          <cell r="F3574">
            <v>99999999</v>
          </cell>
          <cell r="G3574">
            <v>8</v>
          </cell>
          <cell r="H3574">
            <v>0</v>
          </cell>
          <cell r="I3574">
            <v>1</v>
          </cell>
          <cell r="J3574" t="str">
            <v>G8-0 1</v>
          </cell>
        </row>
        <row r="3575">
          <cell r="C3575" t="str">
            <v>骨髄内注射</v>
          </cell>
          <cell r="D3575" t="str">
            <v>G</v>
          </cell>
          <cell r="E3575">
            <v>20160401</v>
          </cell>
          <cell r="F3575">
            <v>99999999</v>
          </cell>
          <cell r="G3575">
            <v>8</v>
          </cell>
          <cell r="H3575">
            <v>0</v>
          </cell>
          <cell r="I3575">
            <v>2</v>
          </cell>
          <cell r="J3575" t="str">
            <v>G8-0 2</v>
          </cell>
        </row>
        <row r="3576">
          <cell r="C3576" t="str">
            <v>脳脊髄腔注</v>
          </cell>
          <cell r="D3576" t="str">
            <v>G</v>
          </cell>
          <cell r="E3576">
            <v>20160401</v>
          </cell>
          <cell r="F3576">
            <v>99999999</v>
          </cell>
          <cell r="G3576">
            <v>9</v>
          </cell>
          <cell r="H3576">
            <v>0</v>
          </cell>
          <cell r="I3576">
            <v>1</v>
          </cell>
          <cell r="J3576" t="str">
            <v>G9-0 1</v>
          </cell>
        </row>
        <row r="3577">
          <cell r="C3577" t="str">
            <v>脳脊髄腔注</v>
          </cell>
          <cell r="D3577" t="str">
            <v>G</v>
          </cell>
          <cell r="E3577">
            <v>20160401</v>
          </cell>
          <cell r="F3577">
            <v>99999999</v>
          </cell>
          <cell r="G3577">
            <v>9</v>
          </cell>
          <cell r="H3577">
            <v>0</v>
          </cell>
          <cell r="I3577">
            <v>2</v>
          </cell>
          <cell r="J3577" t="str">
            <v>G9-0 2</v>
          </cell>
        </row>
        <row r="3578">
          <cell r="C3578" t="str">
            <v>脳脊髄腔注</v>
          </cell>
          <cell r="D3578" t="str">
            <v>G</v>
          </cell>
          <cell r="E3578">
            <v>20160401</v>
          </cell>
          <cell r="F3578">
            <v>99999999</v>
          </cell>
          <cell r="G3578">
            <v>9</v>
          </cell>
          <cell r="H3578">
            <v>0</v>
          </cell>
          <cell r="I3578">
            <v>3</v>
          </cell>
          <cell r="J3578" t="str">
            <v>G9-0 3</v>
          </cell>
        </row>
        <row r="3579">
          <cell r="C3579" t="str">
            <v>脳脊髄腔注</v>
          </cell>
          <cell r="D3579" t="str">
            <v>G</v>
          </cell>
          <cell r="E3579">
            <v>20160401</v>
          </cell>
          <cell r="F3579">
            <v>99999999</v>
          </cell>
          <cell r="G3579">
            <v>9</v>
          </cell>
          <cell r="H3579">
            <v>0</v>
          </cell>
          <cell r="I3579">
            <v>3</v>
          </cell>
          <cell r="J3579" t="str">
            <v>G9-0 3</v>
          </cell>
        </row>
        <row r="3580">
          <cell r="C3580" t="str">
            <v>関節腔内注</v>
          </cell>
          <cell r="D3580" t="str">
            <v>G</v>
          </cell>
          <cell r="E3580">
            <v>20160401</v>
          </cell>
          <cell r="F3580">
            <v>99999999</v>
          </cell>
          <cell r="G3580">
            <v>10</v>
          </cell>
          <cell r="H3580">
            <v>0</v>
          </cell>
          <cell r="I3580">
            <v>0</v>
          </cell>
          <cell r="J3580" t="str">
            <v>G10-0 0</v>
          </cell>
        </row>
        <row r="3581">
          <cell r="C3581" t="str">
            <v>滑液嚢穿刺</v>
          </cell>
          <cell r="D3581" t="str">
            <v>G</v>
          </cell>
          <cell r="E3581">
            <v>20160401</v>
          </cell>
          <cell r="F3581">
            <v>99999999</v>
          </cell>
          <cell r="G3581">
            <v>10</v>
          </cell>
          <cell r="H3581">
            <v>2</v>
          </cell>
          <cell r="I3581">
            <v>0</v>
          </cell>
          <cell r="J3581" t="str">
            <v>G10-2 0</v>
          </cell>
        </row>
        <row r="3582">
          <cell r="C3582" t="str">
            <v>気管内注入</v>
          </cell>
          <cell r="D3582" t="str">
            <v>G</v>
          </cell>
          <cell r="E3582">
            <v>20160401</v>
          </cell>
          <cell r="F3582">
            <v>99999999</v>
          </cell>
          <cell r="G3582">
            <v>11</v>
          </cell>
          <cell r="H3582">
            <v>0</v>
          </cell>
          <cell r="I3582">
            <v>0</v>
          </cell>
          <cell r="J3582" t="str">
            <v>G11-0 0</v>
          </cell>
        </row>
        <row r="3583">
          <cell r="C3583" t="str">
            <v>結膜下注射</v>
          </cell>
          <cell r="D3583" t="str">
            <v>G</v>
          </cell>
          <cell r="E3583">
            <v>20160401</v>
          </cell>
          <cell r="F3583">
            <v>99999999</v>
          </cell>
          <cell r="G3583">
            <v>12</v>
          </cell>
          <cell r="H3583">
            <v>0</v>
          </cell>
          <cell r="I3583">
            <v>0</v>
          </cell>
          <cell r="J3583" t="str">
            <v>G12-0 0</v>
          </cell>
        </row>
        <row r="3584">
          <cell r="C3584" t="str">
            <v>自家血清の</v>
          </cell>
          <cell r="D3584" t="str">
            <v>G</v>
          </cell>
          <cell r="E3584">
            <v>20160401</v>
          </cell>
          <cell r="F3584">
            <v>99999999</v>
          </cell>
          <cell r="G3584">
            <v>12</v>
          </cell>
          <cell r="H3584">
            <v>2</v>
          </cell>
          <cell r="I3584">
            <v>0</v>
          </cell>
          <cell r="J3584" t="str">
            <v>G12-2 0</v>
          </cell>
        </row>
        <row r="3585">
          <cell r="C3585" t="str">
            <v>角膜内注射</v>
          </cell>
          <cell r="D3585" t="str">
            <v>G</v>
          </cell>
          <cell r="E3585">
            <v>20160401</v>
          </cell>
          <cell r="F3585">
            <v>99999999</v>
          </cell>
          <cell r="G3585">
            <v>13</v>
          </cell>
          <cell r="H3585">
            <v>0</v>
          </cell>
          <cell r="I3585">
            <v>0</v>
          </cell>
          <cell r="J3585" t="str">
            <v>G13-0 0</v>
          </cell>
        </row>
        <row r="3586">
          <cell r="C3586" t="str">
            <v>球後注射</v>
          </cell>
          <cell r="D3586" t="str">
            <v>G</v>
          </cell>
          <cell r="E3586">
            <v>20160401</v>
          </cell>
          <cell r="F3586">
            <v>99999999</v>
          </cell>
          <cell r="G3586">
            <v>14</v>
          </cell>
          <cell r="H3586">
            <v>0</v>
          </cell>
          <cell r="I3586">
            <v>0</v>
          </cell>
          <cell r="J3586" t="str">
            <v>G14-0 0</v>
          </cell>
        </row>
        <row r="3587">
          <cell r="C3587" t="str">
            <v>テノン氏嚢</v>
          </cell>
          <cell r="D3587" t="str">
            <v>G</v>
          </cell>
          <cell r="E3587">
            <v>20160401</v>
          </cell>
          <cell r="F3587">
            <v>99999999</v>
          </cell>
          <cell r="G3587">
            <v>15</v>
          </cell>
          <cell r="H3587">
            <v>0</v>
          </cell>
          <cell r="I3587">
            <v>0</v>
          </cell>
          <cell r="J3587" t="str">
            <v>G15-0 0</v>
          </cell>
        </row>
        <row r="3588">
          <cell r="C3588" t="str">
            <v>硝子体内注</v>
          </cell>
          <cell r="D3588" t="str">
            <v>G</v>
          </cell>
          <cell r="E3588">
            <v>20160401</v>
          </cell>
          <cell r="F3588">
            <v>99999999</v>
          </cell>
          <cell r="G3588">
            <v>16</v>
          </cell>
          <cell r="H3588">
            <v>0</v>
          </cell>
          <cell r="I3588">
            <v>0</v>
          </cell>
          <cell r="J3588" t="str">
            <v>G16-0 0</v>
          </cell>
        </row>
        <row r="3589">
          <cell r="C3589" t="str">
            <v>腋窩多汗症</v>
          </cell>
          <cell r="D3589" t="str">
            <v>G</v>
          </cell>
          <cell r="E3589">
            <v>20160401</v>
          </cell>
          <cell r="F3589">
            <v>99999999</v>
          </cell>
          <cell r="G3589">
            <v>17</v>
          </cell>
          <cell r="H3589">
            <v>0</v>
          </cell>
          <cell r="I3589">
            <v>0</v>
          </cell>
          <cell r="J3589" t="str">
            <v>G17-0 0</v>
          </cell>
        </row>
        <row r="3590">
          <cell r="C3590" t="str">
            <v>無菌製剤処</v>
          </cell>
          <cell r="D3590" t="str">
            <v>G</v>
          </cell>
          <cell r="E3590">
            <v>20160401</v>
          </cell>
          <cell r="F3590">
            <v>99999999</v>
          </cell>
          <cell r="G3590">
            <v>20</v>
          </cell>
          <cell r="H3590">
            <v>0</v>
          </cell>
          <cell r="I3590">
            <v>1</v>
          </cell>
          <cell r="J3590" t="str">
            <v>G20-0 1</v>
          </cell>
        </row>
        <row r="3591">
          <cell r="C3591" t="str">
            <v>無菌製剤処</v>
          </cell>
          <cell r="D3591" t="str">
            <v>G</v>
          </cell>
          <cell r="E3591">
            <v>20160401</v>
          </cell>
          <cell r="F3591">
            <v>99999999</v>
          </cell>
          <cell r="G3591">
            <v>20</v>
          </cell>
          <cell r="H3591">
            <v>0</v>
          </cell>
          <cell r="I3591">
            <v>1</v>
          </cell>
          <cell r="J3591" t="str">
            <v>G20-0 1</v>
          </cell>
        </row>
        <row r="3592">
          <cell r="C3592" t="str">
            <v>無菌製剤処</v>
          </cell>
          <cell r="D3592" t="str">
            <v>G</v>
          </cell>
          <cell r="E3592">
            <v>20160401</v>
          </cell>
          <cell r="F3592">
            <v>99999999</v>
          </cell>
          <cell r="G3592">
            <v>20</v>
          </cell>
          <cell r="H3592">
            <v>0</v>
          </cell>
          <cell r="I3592">
            <v>2</v>
          </cell>
          <cell r="J3592" t="str">
            <v>G20-0 2</v>
          </cell>
        </row>
        <row r="3593">
          <cell r="C3593" t="str">
            <v>心大血管疾</v>
          </cell>
          <cell r="D3593" t="str">
            <v>H</v>
          </cell>
          <cell r="E3593">
            <v>20160401</v>
          </cell>
          <cell r="F3593">
            <v>99999999</v>
          </cell>
          <cell r="G3593">
            <v>0</v>
          </cell>
          <cell r="H3593">
            <v>0</v>
          </cell>
          <cell r="I3593">
            <v>1</v>
          </cell>
          <cell r="J3593" t="str">
            <v>H0-0 1</v>
          </cell>
        </row>
        <row r="3594">
          <cell r="C3594" t="str">
            <v>心大血管疾</v>
          </cell>
          <cell r="D3594" t="str">
            <v>H</v>
          </cell>
          <cell r="E3594">
            <v>20160401</v>
          </cell>
          <cell r="F3594">
            <v>99999999</v>
          </cell>
          <cell r="G3594">
            <v>0</v>
          </cell>
          <cell r="H3594">
            <v>0</v>
          </cell>
          <cell r="I3594">
            <v>2</v>
          </cell>
          <cell r="J3594" t="str">
            <v>H0-0 2</v>
          </cell>
        </row>
        <row r="3595">
          <cell r="C3595" t="str">
            <v>早期リハビ</v>
          </cell>
          <cell r="D3595" t="str">
            <v>H</v>
          </cell>
          <cell r="E3595">
            <v>20160401</v>
          </cell>
          <cell r="F3595">
            <v>99999999</v>
          </cell>
          <cell r="G3595">
            <v>0</v>
          </cell>
          <cell r="H3595">
            <v>0</v>
          </cell>
          <cell r="I3595">
            <v>3</v>
          </cell>
          <cell r="J3595" t="str">
            <v>H0-0 3</v>
          </cell>
        </row>
        <row r="3596">
          <cell r="C3596" t="str">
            <v>初期加算（</v>
          </cell>
          <cell r="D3596" t="str">
            <v>H</v>
          </cell>
          <cell r="E3596">
            <v>20160401</v>
          </cell>
          <cell r="F3596">
            <v>99999999</v>
          </cell>
          <cell r="G3596">
            <v>0</v>
          </cell>
          <cell r="H3596">
            <v>0</v>
          </cell>
          <cell r="I3596">
            <v>4</v>
          </cell>
          <cell r="J3596" t="str">
            <v>H0-0 4</v>
          </cell>
        </row>
        <row r="3597">
          <cell r="C3597" t="str">
            <v>脳血管疾患</v>
          </cell>
          <cell r="D3597" t="str">
            <v>H</v>
          </cell>
          <cell r="E3597">
            <v>20160401</v>
          </cell>
          <cell r="F3597">
            <v>99999999</v>
          </cell>
          <cell r="G3597">
            <v>1</v>
          </cell>
          <cell r="H3597">
            <v>0</v>
          </cell>
          <cell r="I3597">
            <v>1</v>
          </cell>
          <cell r="J3597" t="str">
            <v>H1-0 1</v>
          </cell>
        </row>
        <row r="3598">
          <cell r="C3598" t="str">
            <v>脳血管疾患</v>
          </cell>
          <cell r="D3598" t="str">
            <v>H</v>
          </cell>
          <cell r="E3598">
            <v>20160401</v>
          </cell>
          <cell r="F3598">
            <v>99999999</v>
          </cell>
          <cell r="G3598">
            <v>1</v>
          </cell>
          <cell r="H3598">
            <v>0</v>
          </cell>
          <cell r="I3598">
            <v>2</v>
          </cell>
          <cell r="J3598" t="str">
            <v>H1-0 2</v>
          </cell>
        </row>
        <row r="3599">
          <cell r="C3599" t="str">
            <v>脳血管疾患</v>
          </cell>
          <cell r="D3599" t="str">
            <v>H</v>
          </cell>
          <cell r="E3599">
            <v>20160401</v>
          </cell>
          <cell r="F3599">
            <v>99999999</v>
          </cell>
          <cell r="G3599">
            <v>1</v>
          </cell>
          <cell r="H3599">
            <v>0</v>
          </cell>
          <cell r="I3599">
            <v>3</v>
          </cell>
          <cell r="J3599" t="str">
            <v>H1-0 3</v>
          </cell>
        </row>
        <row r="3600">
          <cell r="C3600" t="str">
            <v>脳血管疾患</v>
          </cell>
          <cell r="D3600" t="str">
            <v>H</v>
          </cell>
          <cell r="E3600">
            <v>20160401</v>
          </cell>
          <cell r="F3600">
            <v>99999999</v>
          </cell>
          <cell r="G3600">
            <v>1</v>
          </cell>
          <cell r="H3600">
            <v>0</v>
          </cell>
          <cell r="I3600">
            <v>6</v>
          </cell>
          <cell r="J3600" t="str">
            <v>H1-0 6</v>
          </cell>
        </row>
        <row r="3601">
          <cell r="C3601" t="str">
            <v>脳血管疾患</v>
          </cell>
          <cell r="D3601" t="str">
            <v>H</v>
          </cell>
          <cell r="E3601">
            <v>20160401</v>
          </cell>
          <cell r="F3601">
            <v>99999999</v>
          </cell>
          <cell r="G3601">
            <v>1</v>
          </cell>
          <cell r="H3601">
            <v>0</v>
          </cell>
          <cell r="I3601">
            <v>6</v>
          </cell>
          <cell r="J3601" t="str">
            <v>H1-0 6</v>
          </cell>
        </row>
        <row r="3602">
          <cell r="C3602" t="str">
            <v>脳血管疾患</v>
          </cell>
          <cell r="D3602" t="str">
            <v>H</v>
          </cell>
          <cell r="E3602">
            <v>20160401</v>
          </cell>
          <cell r="F3602">
            <v>99999999</v>
          </cell>
          <cell r="G3602">
            <v>1</v>
          </cell>
          <cell r="H3602">
            <v>0</v>
          </cell>
          <cell r="I3602">
            <v>7</v>
          </cell>
          <cell r="J3602" t="str">
            <v>H1-0 7</v>
          </cell>
        </row>
        <row r="3603">
          <cell r="C3603" t="str">
            <v>脳血管疾患</v>
          </cell>
          <cell r="D3603" t="str">
            <v>H</v>
          </cell>
          <cell r="E3603">
            <v>20160401</v>
          </cell>
          <cell r="F3603">
            <v>99999999</v>
          </cell>
          <cell r="G3603">
            <v>1</v>
          </cell>
          <cell r="H3603">
            <v>0</v>
          </cell>
          <cell r="I3603">
            <v>7</v>
          </cell>
          <cell r="J3603" t="str">
            <v>H1-0 7</v>
          </cell>
        </row>
        <row r="3604">
          <cell r="C3604" t="str">
            <v>脳血管疾患</v>
          </cell>
          <cell r="D3604" t="str">
            <v>H</v>
          </cell>
          <cell r="E3604">
            <v>20160401</v>
          </cell>
          <cell r="F3604">
            <v>99999999</v>
          </cell>
          <cell r="G3604">
            <v>1</v>
          </cell>
          <cell r="H3604">
            <v>0</v>
          </cell>
          <cell r="I3604">
            <v>8</v>
          </cell>
          <cell r="J3604" t="str">
            <v>H1-0 8</v>
          </cell>
        </row>
        <row r="3605">
          <cell r="C3605" t="str">
            <v>脳血管疾患</v>
          </cell>
          <cell r="D3605" t="str">
            <v>H</v>
          </cell>
          <cell r="E3605">
            <v>20160401</v>
          </cell>
          <cell r="F3605">
            <v>99999999</v>
          </cell>
          <cell r="G3605">
            <v>1</v>
          </cell>
          <cell r="H3605">
            <v>0</v>
          </cell>
          <cell r="I3605">
            <v>8</v>
          </cell>
          <cell r="J3605" t="str">
            <v>H1-0 8</v>
          </cell>
        </row>
        <row r="3606">
          <cell r="C3606" t="str">
            <v>脳血管疾患</v>
          </cell>
          <cell r="D3606" t="str">
            <v>H</v>
          </cell>
          <cell r="E3606">
            <v>20160401</v>
          </cell>
          <cell r="F3606">
            <v>99999999</v>
          </cell>
          <cell r="G3606">
            <v>1</v>
          </cell>
          <cell r="H3606">
            <v>0</v>
          </cell>
          <cell r="I3606">
            <v>9</v>
          </cell>
          <cell r="J3606" t="str">
            <v>H1-0 9</v>
          </cell>
        </row>
        <row r="3607">
          <cell r="C3607" t="str">
            <v>脳血管疾患</v>
          </cell>
          <cell r="D3607" t="str">
            <v>H</v>
          </cell>
          <cell r="E3607">
            <v>20160401</v>
          </cell>
          <cell r="F3607">
            <v>99999999</v>
          </cell>
          <cell r="G3607">
            <v>1</v>
          </cell>
          <cell r="H3607">
            <v>0</v>
          </cell>
          <cell r="I3607">
            <v>10</v>
          </cell>
          <cell r="J3607" t="str">
            <v>H1-0 10</v>
          </cell>
        </row>
        <row r="3608">
          <cell r="C3608" t="str">
            <v>脳血管疾患</v>
          </cell>
          <cell r="D3608" t="str">
            <v>H</v>
          </cell>
          <cell r="E3608">
            <v>20160401</v>
          </cell>
          <cell r="F3608">
            <v>99999999</v>
          </cell>
          <cell r="G3608">
            <v>1</v>
          </cell>
          <cell r="H3608">
            <v>0</v>
          </cell>
          <cell r="I3608">
            <v>11</v>
          </cell>
          <cell r="J3608" t="str">
            <v>H1-0 11</v>
          </cell>
        </row>
        <row r="3609">
          <cell r="C3609" t="str">
            <v>廃用症候群</v>
          </cell>
          <cell r="D3609" t="str">
            <v>H</v>
          </cell>
          <cell r="E3609">
            <v>20160401</v>
          </cell>
          <cell r="F3609">
            <v>99999999</v>
          </cell>
          <cell r="G3609">
            <v>1</v>
          </cell>
          <cell r="H3609">
            <v>2</v>
          </cell>
          <cell r="I3609">
            <v>1</v>
          </cell>
          <cell r="J3609" t="str">
            <v>H1-2 1</v>
          </cell>
        </row>
        <row r="3610">
          <cell r="C3610" t="str">
            <v>廃用症候群</v>
          </cell>
          <cell r="D3610" t="str">
            <v>H</v>
          </cell>
          <cell r="E3610">
            <v>20160401</v>
          </cell>
          <cell r="F3610">
            <v>99999999</v>
          </cell>
          <cell r="G3610">
            <v>1</v>
          </cell>
          <cell r="H3610">
            <v>2</v>
          </cell>
          <cell r="I3610">
            <v>2</v>
          </cell>
          <cell r="J3610" t="str">
            <v>H1-2 2</v>
          </cell>
        </row>
        <row r="3611">
          <cell r="C3611" t="str">
            <v>廃用症候群</v>
          </cell>
          <cell r="D3611" t="str">
            <v>H</v>
          </cell>
          <cell r="E3611">
            <v>20160401</v>
          </cell>
          <cell r="F3611">
            <v>99999999</v>
          </cell>
          <cell r="G3611">
            <v>1</v>
          </cell>
          <cell r="H3611">
            <v>2</v>
          </cell>
          <cell r="I3611">
            <v>3</v>
          </cell>
          <cell r="J3611" t="str">
            <v>H1-2 3</v>
          </cell>
        </row>
        <row r="3612">
          <cell r="C3612" t="str">
            <v>廃用症候群</v>
          </cell>
          <cell r="D3612" t="str">
            <v>H</v>
          </cell>
          <cell r="E3612">
            <v>20160401</v>
          </cell>
          <cell r="F3612">
            <v>99999999</v>
          </cell>
          <cell r="G3612">
            <v>1</v>
          </cell>
          <cell r="H3612">
            <v>2</v>
          </cell>
          <cell r="I3612">
            <v>4</v>
          </cell>
          <cell r="J3612" t="str">
            <v>H1-2 4</v>
          </cell>
        </row>
        <row r="3613">
          <cell r="C3613" t="str">
            <v>廃用症候群</v>
          </cell>
          <cell r="D3613" t="str">
            <v>H</v>
          </cell>
          <cell r="E3613">
            <v>20160401</v>
          </cell>
          <cell r="F3613">
            <v>99999999</v>
          </cell>
          <cell r="G3613">
            <v>1</v>
          </cell>
          <cell r="H3613">
            <v>2</v>
          </cell>
          <cell r="I3613">
            <v>4</v>
          </cell>
          <cell r="J3613" t="str">
            <v>H1-2 4</v>
          </cell>
        </row>
        <row r="3614">
          <cell r="C3614" t="str">
            <v>廃用症候群</v>
          </cell>
          <cell r="D3614" t="str">
            <v>H</v>
          </cell>
          <cell r="E3614">
            <v>20160401</v>
          </cell>
          <cell r="F3614">
            <v>99999999</v>
          </cell>
          <cell r="G3614">
            <v>1</v>
          </cell>
          <cell r="H3614">
            <v>2</v>
          </cell>
          <cell r="I3614">
            <v>5</v>
          </cell>
          <cell r="J3614" t="str">
            <v>H1-2 5</v>
          </cell>
        </row>
        <row r="3615">
          <cell r="C3615" t="str">
            <v>廃用症候群</v>
          </cell>
          <cell r="D3615" t="str">
            <v>H</v>
          </cell>
          <cell r="E3615">
            <v>20160401</v>
          </cell>
          <cell r="F3615">
            <v>99999999</v>
          </cell>
          <cell r="G3615">
            <v>1</v>
          </cell>
          <cell r="H3615">
            <v>2</v>
          </cell>
          <cell r="I3615">
            <v>5</v>
          </cell>
          <cell r="J3615" t="str">
            <v>H1-2 5</v>
          </cell>
        </row>
        <row r="3616">
          <cell r="C3616" t="str">
            <v>廃用症候群</v>
          </cell>
          <cell r="D3616" t="str">
            <v>H</v>
          </cell>
          <cell r="E3616">
            <v>20160401</v>
          </cell>
          <cell r="F3616">
            <v>99999999</v>
          </cell>
          <cell r="G3616">
            <v>1</v>
          </cell>
          <cell r="H3616">
            <v>2</v>
          </cell>
          <cell r="I3616">
            <v>6</v>
          </cell>
          <cell r="J3616" t="str">
            <v>H1-2 6</v>
          </cell>
        </row>
        <row r="3617">
          <cell r="C3617" t="str">
            <v>廃用症候群</v>
          </cell>
          <cell r="D3617" t="str">
            <v>H</v>
          </cell>
          <cell r="E3617">
            <v>20160401</v>
          </cell>
          <cell r="F3617">
            <v>99999999</v>
          </cell>
          <cell r="G3617">
            <v>1</v>
          </cell>
          <cell r="H3617">
            <v>2</v>
          </cell>
          <cell r="I3617">
            <v>6</v>
          </cell>
          <cell r="J3617" t="str">
            <v>H1-2 6</v>
          </cell>
        </row>
        <row r="3618">
          <cell r="C3618" t="str">
            <v>廃用症候群</v>
          </cell>
          <cell r="D3618" t="str">
            <v>H</v>
          </cell>
          <cell r="E3618">
            <v>20160401</v>
          </cell>
          <cell r="F3618">
            <v>99999999</v>
          </cell>
          <cell r="G3618">
            <v>1</v>
          </cell>
          <cell r="H3618">
            <v>2</v>
          </cell>
          <cell r="I3618">
            <v>7</v>
          </cell>
          <cell r="J3618" t="str">
            <v>H1-2 7</v>
          </cell>
        </row>
        <row r="3619">
          <cell r="C3619" t="str">
            <v>廃用症候群</v>
          </cell>
          <cell r="D3619" t="str">
            <v>H</v>
          </cell>
          <cell r="E3619">
            <v>20160401</v>
          </cell>
          <cell r="F3619">
            <v>99999999</v>
          </cell>
          <cell r="G3619">
            <v>1</v>
          </cell>
          <cell r="H3619">
            <v>2</v>
          </cell>
          <cell r="I3619">
            <v>8</v>
          </cell>
          <cell r="J3619" t="str">
            <v>H1-2 8</v>
          </cell>
        </row>
        <row r="3620">
          <cell r="C3620" t="str">
            <v>廃用症候群</v>
          </cell>
          <cell r="D3620" t="str">
            <v>H</v>
          </cell>
          <cell r="E3620">
            <v>20160401</v>
          </cell>
          <cell r="F3620">
            <v>99999999</v>
          </cell>
          <cell r="G3620">
            <v>1</v>
          </cell>
          <cell r="H3620">
            <v>2</v>
          </cell>
          <cell r="I3620">
            <v>9</v>
          </cell>
          <cell r="J3620" t="str">
            <v>H1-2 9</v>
          </cell>
        </row>
        <row r="3621">
          <cell r="C3621" t="str">
            <v>運動器リハ</v>
          </cell>
          <cell r="D3621" t="str">
            <v>H</v>
          </cell>
          <cell r="E3621">
            <v>20160401</v>
          </cell>
          <cell r="F3621">
            <v>99999999</v>
          </cell>
          <cell r="G3621">
            <v>2</v>
          </cell>
          <cell r="H3621">
            <v>0</v>
          </cell>
          <cell r="I3621">
            <v>1</v>
          </cell>
          <cell r="J3621" t="str">
            <v>H2-0 1</v>
          </cell>
        </row>
        <row r="3622">
          <cell r="C3622" t="str">
            <v>運動器リハ</v>
          </cell>
          <cell r="D3622" t="str">
            <v>H</v>
          </cell>
          <cell r="E3622">
            <v>20160401</v>
          </cell>
          <cell r="F3622">
            <v>99999999</v>
          </cell>
          <cell r="G3622">
            <v>2</v>
          </cell>
          <cell r="H3622">
            <v>0</v>
          </cell>
          <cell r="I3622">
            <v>2</v>
          </cell>
          <cell r="J3622" t="str">
            <v>H2-0 2</v>
          </cell>
        </row>
        <row r="3623">
          <cell r="C3623" t="str">
            <v>運動器リハ</v>
          </cell>
          <cell r="D3623" t="str">
            <v>H</v>
          </cell>
          <cell r="E3623">
            <v>20160401</v>
          </cell>
          <cell r="F3623">
            <v>99999999</v>
          </cell>
          <cell r="G3623">
            <v>2</v>
          </cell>
          <cell r="H3623">
            <v>0</v>
          </cell>
          <cell r="I3623">
            <v>3</v>
          </cell>
          <cell r="J3623" t="str">
            <v>H2-0 3</v>
          </cell>
        </row>
        <row r="3624">
          <cell r="C3624" t="str">
            <v>運動器リハ</v>
          </cell>
          <cell r="D3624" t="str">
            <v>H</v>
          </cell>
          <cell r="E3624">
            <v>20160401</v>
          </cell>
          <cell r="F3624">
            <v>99999999</v>
          </cell>
          <cell r="G3624">
            <v>2</v>
          </cell>
          <cell r="H3624">
            <v>0</v>
          </cell>
          <cell r="I3624">
            <v>6</v>
          </cell>
          <cell r="J3624" t="str">
            <v>H2-0 6</v>
          </cell>
        </row>
        <row r="3625">
          <cell r="C3625" t="str">
            <v>運動器リハ</v>
          </cell>
          <cell r="D3625" t="str">
            <v>H</v>
          </cell>
          <cell r="E3625">
            <v>20160401</v>
          </cell>
          <cell r="F3625">
            <v>99999999</v>
          </cell>
          <cell r="G3625">
            <v>2</v>
          </cell>
          <cell r="H3625">
            <v>0</v>
          </cell>
          <cell r="I3625">
            <v>6</v>
          </cell>
          <cell r="J3625" t="str">
            <v>H2-0 6</v>
          </cell>
        </row>
        <row r="3626">
          <cell r="C3626" t="str">
            <v>運動器リハ</v>
          </cell>
          <cell r="D3626" t="str">
            <v>H</v>
          </cell>
          <cell r="E3626">
            <v>20160401</v>
          </cell>
          <cell r="F3626">
            <v>99999999</v>
          </cell>
          <cell r="G3626">
            <v>2</v>
          </cell>
          <cell r="H3626">
            <v>0</v>
          </cell>
          <cell r="I3626">
            <v>7</v>
          </cell>
          <cell r="J3626" t="str">
            <v>H2-0 7</v>
          </cell>
        </row>
        <row r="3627">
          <cell r="C3627" t="str">
            <v>運動器リハ</v>
          </cell>
          <cell r="D3627" t="str">
            <v>H</v>
          </cell>
          <cell r="E3627">
            <v>20160401</v>
          </cell>
          <cell r="F3627">
            <v>99999999</v>
          </cell>
          <cell r="G3627">
            <v>2</v>
          </cell>
          <cell r="H3627">
            <v>0</v>
          </cell>
          <cell r="I3627">
            <v>7</v>
          </cell>
          <cell r="J3627" t="str">
            <v>H2-0 7</v>
          </cell>
        </row>
        <row r="3628">
          <cell r="C3628" t="str">
            <v>運動器リハ</v>
          </cell>
          <cell r="D3628" t="str">
            <v>H</v>
          </cell>
          <cell r="E3628">
            <v>20160401</v>
          </cell>
          <cell r="F3628">
            <v>99999999</v>
          </cell>
          <cell r="G3628">
            <v>2</v>
          </cell>
          <cell r="H3628">
            <v>0</v>
          </cell>
          <cell r="I3628">
            <v>8</v>
          </cell>
          <cell r="J3628" t="str">
            <v>H2-0 8</v>
          </cell>
        </row>
        <row r="3629">
          <cell r="C3629" t="str">
            <v>運動器リハ</v>
          </cell>
          <cell r="D3629" t="str">
            <v>H</v>
          </cell>
          <cell r="E3629">
            <v>20160401</v>
          </cell>
          <cell r="F3629">
            <v>99999999</v>
          </cell>
          <cell r="G3629">
            <v>2</v>
          </cell>
          <cell r="H3629">
            <v>0</v>
          </cell>
          <cell r="I3629">
            <v>8</v>
          </cell>
          <cell r="J3629" t="str">
            <v>H2-0 8</v>
          </cell>
        </row>
        <row r="3630">
          <cell r="C3630" t="str">
            <v>運動器リハ</v>
          </cell>
          <cell r="D3630" t="str">
            <v>H</v>
          </cell>
          <cell r="E3630">
            <v>20160401</v>
          </cell>
          <cell r="F3630">
            <v>99999999</v>
          </cell>
          <cell r="G3630">
            <v>2</v>
          </cell>
          <cell r="H3630">
            <v>0</v>
          </cell>
          <cell r="I3630">
            <v>9</v>
          </cell>
          <cell r="J3630" t="str">
            <v>H2-0 9</v>
          </cell>
        </row>
        <row r="3631">
          <cell r="C3631" t="str">
            <v>運動器リハ</v>
          </cell>
          <cell r="D3631" t="str">
            <v>H</v>
          </cell>
          <cell r="E3631">
            <v>20160401</v>
          </cell>
          <cell r="F3631">
            <v>99999999</v>
          </cell>
          <cell r="G3631">
            <v>2</v>
          </cell>
          <cell r="H3631">
            <v>0</v>
          </cell>
          <cell r="I3631">
            <v>10</v>
          </cell>
          <cell r="J3631" t="str">
            <v>H2-0 10</v>
          </cell>
        </row>
        <row r="3632">
          <cell r="C3632" t="str">
            <v>運動器リハ</v>
          </cell>
          <cell r="D3632" t="str">
            <v>H</v>
          </cell>
          <cell r="E3632">
            <v>20160401</v>
          </cell>
          <cell r="F3632">
            <v>99999999</v>
          </cell>
          <cell r="G3632">
            <v>2</v>
          </cell>
          <cell r="H3632">
            <v>0</v>
          </cell>
          <cell r="I3632">
            <v>11</v>
          </cell>
          <cell r="J3632" t="str">
            <v>H2-0 11</v>
          </cell>
        </row>
        <row r="3633">
          <cell r="C3633" t="str">
            <v>呼吸器リハ</v>
          </cell>
          <cell r="D3633" t="str">
            <v>H</v>
          </cell>
          <cell r="E3633">
            <v>20160401</v>
          </cell>
          <cell r="F3633">
            <v>99999999</v>
          </cell>
          <cell r="G3633">
            <v>3</v>
          </cell>
          <cell r="H3633">
            <v>0</v>
          </cell>
          <cell r="I3633">
            <v>1</v>
          </cell>
          <cell r="J3633" t="str">
            <v>H3-0 1</v>
          </cell>
        </row>
        <row r="3634">
          <cell r="C3634" t="str">
            <v>呼吸器リハ</v>
          </cell>
          <cell r="D3634" t="str">
            <v>H</v>
          </cell>
          <cell r="E3634">
            <v>20160401</v>
          </cell>
          <cell r="F3634">
            <v>99999999</v>
          </cell>
          <cell r="G3634">
            <v>3</v>
          </cell>
          <cell r="H3634">
            <v>0</v>
          </cell>
          <cell r="I3634">
            <v>2</v>
          </cell>
          <cell r="J3634" t="str">
            <v>H3-0 2</v>
          </cell>
        </row>
        <row r="3635">
          <cell r="C3635" t="str">
            <v>リハビリテ</v>
          </cell>
          <cell r="D3635" t="str">
            <v>H</v>
          </cell>
          <cell r="E3635">
            <v>20160401</v>
          </cell>
          <cell r="F3635">
            <v>99999999</v>
          </cell>
          <cell r="G3635">
            <v>3</v>
          </cell>
          <cell r="H3635">
            <v>2</v>
          </cell>
          <cell r="I3635">
            <v>1</v>
          </cell>
          <cell r="J3635" t="str">
            <v>H3-2 1</v>
          </cell>
        </row>
        <row r="3636">
          <cell r="C3636" t="str">
            <v>入院時訪問</v>
          </cell>
          <cell r="D3636" t="str">
            <v>H</v>
          </cell>
          <cell r="E3636">
            <v>20160401</v>
          </cell>
          <cell r="F3636">
            <v>99999999</v>
          </cell>
          <cell r="G3636">
            <v>3</v>
          </cell>
          <cell r="H3636">
            <v>2</v>
          </cell>
          <cell r="I3636">
            <v>2</v>
          </cell>
          <cell r="J3636" t="str">
            <v>H3-2 2</v>
          </cell>
        </row>
        <row r="3637">
          <cell r="C3637" t="str">
            <v>リハビリテ</v>
          </cell>
          <cell r="D3637" t="str">
            <v>H</v>
          </cell>
          <cell r="E3637">
            <v>20160401</v>
          </cell>
          <cell r="F3637">
            <v>99999999</v>
          </cell>
          <cell r="G3637">
            <v>3</v>
          </cell>
          <cell r="H3637">
            <v>3</v>
          </cell>
          <cell r="I3637">
            <v>0</v>
          </cell>
          <cell r="J3637" t="str">
            <v>H3-3 0</v>
          </cell>
        </row>
        <row r="3638">
          <cell r="C3638" t="str">
            <v>目標設定等</v>
          </cell>
          <cell r="D3638" t="str">
            <v>H</v>
          </cell>
          <cell r="E3638">
            <v>20160401</v>
          </cell>
          <cell r="F3638">
            <v>99999999</v>
          </cell>
          <cell r="G3638">
            <v>3</v>
          </cell>
          <cell r="H3638">
            <v>4</v>
          </cell>
          <cell r="I3638">
            <v>1</v>
          </cell>
          <cell r="J3638" t="str">
            <v>H3-4 1</v>
          </cell>
        </row>
        <row r="3639">
          <cell r="C3639" t="str">
            <v>目標設定等</v>
          </cell>
          <cell r="D3639" t="str">
            <v>H</v>
          </cell>
          <cell r="E3639">
            <v>20160401</v>
          </cell>
          <cell r="F3639">
            <v>99999999</v>
          </cell>
          <cell r="G3639">
            <v>3</v>
          </cell>
          <cell r="H3639">
            <v>4</v>
          </cell>
          <cell r="I3639">
            <v>2</v>
          </cell>
          <cell r="J3639" t="str">
            <v>H3-4 2</v>
          </cell>
        </row>
        <row r="3640">
          <cell r="C3640" t="str">
            <v>摂食機能療</v>
          </cell>
          <cell r="D3640" t="str">
            <v>H</v>
          </cell>
          <cell r="E3640">
            <v>20160401</v>
          </cell>
          <cell r="F3640">
            <v>99999999</v>
          </cell>
          <cell r="G3640">
            <v>4</v>
          </cell>
          <cell r="H3640">
            <v>0</v>
          </cell>
          <cell r="I3640">
            <v>1</v>
          </cell>
          <cell r="J3640" t="str">
            <v>H4-0 1</v>
          </cell>
        </row>
        <row r="3641">
          <cell r="C3641" t="str">
            <v>経口摂取回</v>
          </cell>
          <cell r="D3641" t="str">
            <v>H</v>
          </cell>
          <cell r="E3641">
            <v>20160401</v>
          </cell>
          <cell r="F3641">
            <v>99999999</v>
          </cell>
          <cell r="G3641">
            <v>4</v>
          </cell>
          <cell r="H3641">
            <v>0</v>
          </cell>
          <cell r="I3641">
            <v>2</v>
          </cell>
          <cell r="J3641" t="str">
            <v>H4-0 2</v>
          </cell>
        </row>
        <row r="3642">
          <cell r="C3642" t="str">
            <v>経口摂取回</v>
          </cell>
          <cell r="D3642" t="str">
            <v>H</v>
          </cell>
          <cell r="E3642">
            <v>20160401</v>
          </cell>
          <cell r="F3642">
            <v>99999999</v>
          </cell>
          <cell r="G3642">
            <v>4</v>
          </cell>
          <cell r="H3642">
            <v>0</v>
          </cell>
          <cell r="I3642">
            <v>2</v>
          </cell>
          <cell r="J3642" t="str">
            <v>H4-0 2</v>
          </cell>
        </row>
        <row r="3643">
          <cell r="C3643" t="str">
            <v>斜視視能訓</v>
          </cell>
          <cell r="D3643" t="str">
            <v>H</v>
          </cell>
          <cell r="E3643">
            <v>20160401</v>
          </cell>
          <cell r="F3643">
            <v>99999999</v>
          </cell>
          <cell r="G3643">
            <v>5</v>
          </cell>
          <cell r="H3643">
            <v>0</v>
          </cell>
          <cell r="I3643">
            <v>1</v>
          </cell>
          <cell r="J3643" t="str">
            <v>H5-0 1</v>
          </cell>
        </row>
        <row r="3644">
          <cell r="C3644" t="str">
            <v>弱視視能訓</v>
          </cell>
          <cell r="D3644" t="str">
            <v>H</v>
          </cell>
          <cell r="E3644">
            <v>20160401</v>
          </cell>
          <cell r="F3644">
            <v>99999999</v>
          </cell>
          <cell r="G3644">
            <v>5</v>
          </cell>
          <cell r="H3644">
            <v>0</v>
          </cell>
          <cell r="I3644">
            <v>2</v>
          </cell>
          <cell r="J3644" t="str">
            <v>H5-0 2</v>
          </cell>
        </row>
        <row r="3645">
          <cell r="C3645" t="str">
            <v>難病患者リ</v>
          </cell>
          <cell r="D3645" t="str">
            <v>H</v>
          </cell>
          <cell r="E3645">
            <v>20160401</v>
          </cell>
          <cell r="F3645">
            <v>99999999</v>
          </cell>
          <cell r="G3645">
            <v>6</v>
          </cell>
          <cell r="H3645">
            <v>0</v>
          </cell>
          <cell r="I3645">
            <v>0</v>
          </cell>
          <cell r="J3645" t="str">
            <v>H6-0 0</v>
          </cell>
        </row>
        <row r="3646">
          <cell r="C3646" t="str">
            <v>短期集中リ</v>
          </cell>
          <cell r="D3646" t="str">
            <v>H</v>
          </cell>
          <cell r="E3646">
            <v>20160401</v>
          </cell>
          <cell r="F3646">
            <v>99999999</v>
          </cell>
          <cell r="G3646">
            <v>6</v>
          </cell>
          <cell r="H3646">
            <v>0</v>
          </cell>
          <cell r="I3646">
            <v>1</v>
          </cell>
          <cell r="J3646" t="str">
            <v>H6-0 1</v>
          </cell>
        </row>
        <row r="3647">
          <cell r="C3647" t="str">
            <v>短期集中リ</v>
          </cell>
          <cell r="D3647" t="str">
            <v>H</v>
          </cell>
          <cell r="E3647">
            <v>20160401</v>
          </cell>
          <cell r="F3647">
            <v>99999999</v>
          </cell>
          <cell r="G3647">
            <v>6</v>
          </cell>
          <cell r="H3647">
            <v>0</v>
          </cell>
          <cell r="I3647">
            <v>2</v>
          </cell>
          <cell r="J3647" t="str">
            <v>H6-0 2</v>
          </cell>
        </row>
        <row r="3648">
          <cell r="C3648" t="str">
            <v>障害児（者</v>
          </cell>
          <cell r="D3648" t="str">
            <v>H</v>
          </cell>
          <cell r="E3648">
            <v>20160401</v>
          </cell>
          <cell r="F3648">
            <v>99999999</v>
          </cell>
          <cell r="G3648">
            <v>7</v>
          </cell>
          <cell r="H3648">
            <v>0</v>
          </cell>
          <cell r="I3648">
            <v>1</v>
          </cell>
          <cell r="J3648" t="str">
            <v>H7-0 1</v>
          </cell>
        </row>
        <row r="3649">
          <cell r="C3649" t="str">
            <v>障害児（者</v>
          </cell>
          <cell r="D3649" t="str">
            <v>H</v>
          </cell>
          <cell r="E3649">
            <v>20160401</v>
          </cell>
          <cell r="F3649">
            <v>99999999</v>
          </cell>
          <cell r="G3649">
            <v>7</v>
          </cell>
          <cell r="H3649">
            <v>0</v>
          </cell>
          <cell r="I3649">
            <v>2</v>
          </cell>
          <cell r="J3649" t="str">
            <v>H7-0 2</v>
          </cell>
        </row>
        <row r="3650">
          <cell r="C3650" t="str">
            <v>障害児（者</v>
          </cell>
          <cell r="D3650" t="str">
            <v>H</v>
          </cell>
          <cell r="E3650">
            <v>20160401</v>
          </cell>
          <cell r="F3650">
            <v>99999999</v>
          </cell>
          <cell r="G3650">
            <v>7</v>
          </cell>
          <cell r="H3650">
            <v>0</v>
          </cell>
          <cell r="I3650">
            <v>3</v>
          </cell>
          <cell r="J3650" t="str">
            <v>H7-0 3</v>
          </cell>
        </row>
        <row r="3651">
          <cell r="C3651" t="str">
            <v>がん患者リ</v>
          </cell>
          <cell r="D3651" t="str">
            <v>H</v>
          </cell>
          <cell r="E3651">
            <v>20160401</v>
          </cell>
          <cell r="F3651">
            <v>99999999</v>
          </cell>
          <cell r="G3651">
            <v>7</v>
          </cell>
          <cell r="H3651">
            <v>2</v>
          </cell>
          <cell r="I3651">
            <v>0</v>
          </cell>
          <cell r="J3651" t="str">
            <v>H7-2 0</v>
          </cell>
        </row>
        <row r="3652">
          <cell r="C3652" t="str">
            <v>認知症患者</v>
          </cell>
          <cell r="D3652" t="str">
            <v>H</v>
          </cell>
          <cell r="E3652">
            <v>20160401</v>
          </cell>
          <cell r="F3652">
            <v>99999999</v>
          </cell>
          <cell r="G3652">
            <v>7</v>
          </cell>
          <cell r="H3652">
            <v>3</v>
          </cell>
          <cell r="I3652">
            <v>0</v>
          </cell>
          <cell r="J3652" t="str">
            <v>H7-3 0</v>
          </cell>
        </row>
        <row r="3653">
          <cell r="C3653" t="str">
            <v>リンパ浮腫</v>
          </cell>
          <cell r="D3653" t="str">
            <v>H</v>
          </cell>
          <cell r="E3653">
            <v>20160401</v>
          </cell>
          <cell r="F3653">
            <v>99999999</v>
          </cell>
          <cell r="G3653">
            <v>7</v>
          </cell>
          <cell r="H3653">
            <v>4</v>
          </cell>
          <cell r="I3653">
            <v>0</v>
          </cell>
          <cell r="J3653" t="str">
            <v>H7-4 0</v>
          </cell>
        </row>
        <row r="3654">
          <cell r="C3654" t="str">
            <v>リンパ浮腫</v>
          </cell>
          <cell r="D3654" t="str">
            <v>H</v>
          </cell>
          <cell r="E3654">
            <v>20160401</v>
          </cell>
          <cell r="F3654">
            <v>99999999</v>
          </cell>
          <cell r="G3654">
            <v>7</v>
          </cell>
          <cell r="H3654">
            <v>4</v>
          </cell>
          <cell r="I3654">
            <v>0</v>
          </cell>
          <cell r="J3654" t="str">
            <v>H7-4 0</v>
          </cell>
        </row>
        <row r="3655">
          <cell r="C3655" t="str">
            <v>集団コミュ</v>
          </cell>
          <cell r="D3655" t="str">
            <v>H</v>
          </cell>
          <cell r="E3655">
            <v>20160401</v>
          </cell>
          <cell r="F3655">
            <v>99999999</v>
          </cell>
          <cell r="G3655">
            <v>8</v>
          </cell>
          <cell r="H3655">
            <v>0</v>
          </cell>
          <cell r="I3655">
            <v>0</v>
          </cell>
          <cell r="J3655" t="str">
            <v>H8-0 0</v>
          </cell>
        </row>
        <row r="3656">
          <cell r="C3656" t="str">
            <v>精神科電気</v>
          </cell>
          <cell r="D3656" t="str">
            <v>I</v>
          </cell>
          <cell r="E3656">
            <v>20160401</v>
          </cell>
          <cell r="F3656">
            <v>99999999</v>
          </cell>
          <cell r="G3656">
            <v>0</v>
          </cell>
          <cell r="H3656">
            <v>0</v>
          </cell>
          <cell r="I3656">
            <v>1</v>
          </cell>
          <cell r="J3656" t="str">
            <v>I0-0 1</v>
          </cell>
        </row>
        <row r="3657">
          <cell r="C3657" t="str">
            <v>精神科電気</v>
          </cell>
          <cell r="D3657" t="str">
            <v>I</v>
          </cell>
          <cell r="E3657">
            <v>20160401</v>
          </cell>
          <cell r="F3657">
            <v>99999999</v>
          </cell>
          <cell r="G3657">
            <v>0</v>
          </cell>
          <cell r="H3657">
            <v>0</v>
          </cell>
          <cell r="I3657">
            <v>2</v>
          </cell>
          <cell r="J3657" t="str">
            <v>I0-0 2</v>
          </cell>
        </row>
        <row r="3658">
          <cell r="C3658" t="str">
            <v>入院精神療</v>
          </cell>
          <cell r="D3658" t="str">
            <v>I</v>
          </cell>
          <cell r="E3658">
            <v>20160401</v>
          </cell>
          <cell r="F3658">
            <v>99999999</v>
          </cell>
          <cell r="G3658">
            <v>1</v>
          </cell>
          <cell r="H3658">
            <v>0</v>
          </cell>
          <cell r="I3658">
            <v>1</v>
          </cell>
          <cell r="J3658" t="str">
            <v>I1-0 1</v>
          </cell>
        </row>
        <row r="3659">
          <cell r="C3659" t="str">
            <v>入院精神療</v>
          </cell>
          <cell r="D3659" t="str">
            <v>I</v>
          </cell>
          <cell r="E3659">
            <v>20160401</v>
          </cell>
          <cell r="F3659">
            <v>99999999</v>
          </cell>
          <cell r="G3659">
            <v>1</v>
          </cell>
          <cell r="H3659">
            <v>0</v>
          </cell>
          <cell r="I3659">
            <v>2</v>
          </cell>
          <cell r="J3659" t="str">
            <v>I1-0 2</v>
          </cell>
        </row>
        <row r="3660">
          <cell r="C3660" t="str">
            <v>入院精神療</v>
          </cell>
          <cell r="D3660" t="str">
            <v>I</v>
          </cell>
          <cell r="E3660">
            <v>20160401</v>
          </cell>
          <cell r="F3660">
            <v>99999999</v>
          </cell>
          <cell r="G3660">
            <v>1</v>
          </cell>
          <cell r="H3660">
            <v>0</v>
          </cell>
          <cell r="I3660">
            <v>2</v>
          </cell>
          <cell r="J3660" t="str">
            <v>I1-0 2</v>
          </cell>
        </row>
        <row r="3661">
          <cell r="C3661" t="str">
            <v>家族入院精</v>
          </cell>
          <cell r="D3661" t="str">
            <v>I</v>
          </cell>
          <cell r="E3661">
            <v>20160401</v>
          </cell>
          <cell r="F3661">
            <v>99999999</v>
          </cell>
          <cell r="G3661">
            <v>1</v>
          </cell>
          <cell r="H3661">
            <v>0</v>
          </cell>
          <cell r="I3661">
            <v>3</v>
          </cell>
          <cell r="J3661" t="str">
            <v>I1-0 3</v>
          </cell>
        </row>
        <row r="3662">
          <cell r="C3662" t="str">
            <v>家族入院精</v>
          </cell>
          <cell r="D3662" t="str">
            <v>I</v>
          </cell>
          <cell r="E3662">
            <v>20160401</v>
          </cell>
          <cell r="F3662">
            <v>99999999</v>
          </cell>
          <cell r="G3662">
            <v>1</v>
          </cell>
          <cell r="H3662">
            <v>0</v>
          </cell>
          <cell r="I3662">
            <v>3</v>
          </cell>
          <cell r="J3662" t="str">
            <v>I1-0 3</v>
          </cell>
        </row>
        <row r="3663">
          <cell r="C3663" t="str">
            <v>家族入院精</v>
          </cell>
          <cell r="D3663" t="str">
            <v>I</v>
          </cell>
          <cell r="E3663">
            <v>20160401</v>
          </cell>
          <cell r="F3663">
            <v>99999999</v>
          </cell>
          <cell r="G3663">
            <v>1</v>
          </cell>
          <cell r="H3663">
            <v>0</v>
          </cell>
          <cell r="I3663">
            <v>3</v>
          </cell>
          <cell r="J3663" t="str">
            <v>I1-0 3</v>
          </cell>
        </row>
        <row r="3664">
          <cell r="C3664" t="str">
            <v>通院精神療</v>
          </cell>
          <cell r="D3664" t="str">
            <v>I</v>
          </cell>
          <cell r="E3664">
            <v>20160401</v>
          </cell>
          <cell r="F3664">
            <v>99999999</v>
          </cell>
          <cell r="G3664">
            <v>2</v>
          </cell>
          <cell r="H3664">
            <v>0</v>
          </cell>
          <cell r="I3664">
            <v>1</v>
          </cell>
          <cell r="J3664" t="str">
            <v>I2-0 1</v>
          </cell>
        </row>
        <row r="3665">
          <cell r="C3665" t="str">
            <v>通院精神療</v>
          </cell>
          <cell r="D3665" t="str">
            <v>I</v>
          </cell>
          <cell r="E3665">
            <v>20160401</v>
          </cell>
          <cell r="F3665">
            <v>99999999</v>
          </cell>
          <cell r="G3665">
            <v>2</v>
          </cell>
          <cell r="H3665">
            <v>0</v>
          </cell>
          <cell r="I3665">
            <v>1</v>
          </cell>
          <cell r="J3665" t="str">
            <v>I2-0 1</v>
          </cell>
        </row>
        <row r="3666">
          <cell r="C3666" t="str">
            <v>通院精神療</v>
          </cell>
          <cell r="D3666" t="str">
            <v>I</v>
          </cell>
          <cell r="E3666">
            <v>20160401</v>
          </cell>
          <cell r="F3666">
            <v>99999999</v>
          </cell>
          <cell r="G3666">
            <v>2</v>
          </cell>
          <cell r="H3666">
            <v>0</v>
          </cell>
          <cell r="I3666">
            <v>1</v>
          </cell>
          <cell r="J3666" t="str">
            <v>I2-0 1</v>
          </cell>
        </row>
        <row r="3667">
          <cell r="C3667" t="str">
            <v>在宅精神療</v>
          </cell>
          <cell r="D3667" t="str">
            <v>I</v>
          </cell>
          <cell r="E3667">
            <v>20160401</v>
          </cell>
          <cell r="F3667">
            <v>99999999</v>
          </cell>
          <cell r="G3667">
            <v>2</v>
          </cell>
          <cell r="H3667">
            <v>0</v>
          </cell>
          <cell r="I3667">
            <v>2</v>
          </cell>
          <cell r="J3667" t="str">
            <v>I2-0 2</v>
          </cell>
        </row>
        <row r="3668">
          <cell r="C3668" t="str">
            <v>在宅精神療</v>
          </cell>
          <cell r="D3668" t="str">
            <v>I</v>
          </cell>
          <cell r="E3668">
            <v>20160401</v>
          </cell>
          <cell r="F3668">
            <v>99999999</v>
          </cell>
          <cell r="G3668">
            <v>2</v>
          </cell>
          <cell r="H3668">
            <v>0</v>
          </cell>
          <cell r="I3668">
            <v>2</v>
          </cell>
          <cell r="J3668" t="str">
            <v>I2-0 2</v>
          </cell>
        </row>
        <row r="3669">
          <cell r="C3669" t="str">
            <v>在宅精神療</v>
          </cell>
          <cell r="D3669" t="str">
            <v>I</v>
          </cell>
          <cell r="E3669">
            <v>20160401</v>
          </cell>
          <cell r="F3669">
            <v>99999999</v>
          </cell>
          <cell r="G3669">
            <v>2</v>
          </cell>
          <cell r="H3669">
            <v>0</v>
          </cell>
          <cell r="I3669">
            <v>2</v>
          </cell>
          <cell r="J3669" t="str">
            <v>I2-0 2</v>
          </cell>
        </row>
        <row r="3670">
          <cell r="C3670" t="str">
            <v>在宅精神療</v>
          </cell>
          <cell r="D3670" t="str">
            <v>I</v>
          </cell>
          <cell r="E3670">
            <v>20160401</v>
          </cell>
          <cell r="F3670">
            <v>99999999</v>
          </cell>
          <cell r="G3670">
            <v>2</v>
          </cell>
          <cell r="H3670">
            <v>0</v>
          </cell>
          <cell r="I3670">
            <v>2</v>
          </cell>
          <cell r="J3670" t="str">
            <v>I2-0 2</v>
          </cell>
        </row>
        <row r="3671">
          <cell r="C3671" t="str">
            <v>家族通院精</v>
          </cell>
          <cell r="D3671" t="str">
            <v>I</v>
          </cell>
          <cell r="E3671">
            <v>20160401</v>
          </cell>
          <cell r="F3671">
            <v>99999999</v>
          </cell>
          <cell r="G3671">
            <v>2</v>
          </cell>
          <cell r="H3671">
            <v>0</v>
          </cell>
          <cell r="I3671">
            <v>3</v>
          </cell>
          <cell r="J3671" t="str">
            <v>I2-0 3</v>
          </cell>
        </row>
        <row r="3672">
          <cell r="C3672" t="str">
            <v>家族通院精</v>
          </cell>
          <cell r="D3672" t="str">
            <v>I</v>
          </cell>
          <cell r="E3672">
            <v>20160401</v>
          </cell>
          <cell r="F3672">
            <v>99999999</v>
          </cell>
          <cell r="G3672">
            <v>2</v>
          </cell>
          <cell r="H3672">
            <v>0</v>
          </cell>
          <cell r="I3672">
            <v>3</v>
          </cell>
          <cell r="J3672" t="str">
            <v>I2-0 3</v>
          </cell>
        </row>
        <row r="3673">
          <cell r="C3673" t="str">
            <v>家族在宅精</v>
          </cell>
          <cell r="D3673" t="str">
            <v>I</v>
          </cell>
          <cell r="E3673">
            <v>20160401</v>
          </cell>
          <cell r="F3673">
            <v>99999999</v>
          </cell>
          <cell r="G3673">
            <v>2</v>
          </cell>
          <cell r="H3673">
            <v>0</v>
          </cell>
          <cell r="I3673">
            <v>3</v>
          </cell>
          <cell r="J3673" t="str">
            <v>I2-0 3</v>
          </cell>
        </row>
        <row r="3674">
          <cell r="C3674" t="str">
            <v>家族在宅精</v>
          </cell>
          <cell r="D3674" t="str">
            <v>I</v>
          </cell>
          <cell r="E3674">
            <v>20160401</v>
          </cell>
          <cell r="F3674">
            <v>99999999</v>
          </cell>
          <cell r="G3674">
            <v>2</v>
          </cell>
          <cell r="H3674">
            <v>0</v>
          </cell>
          <cell r="I3674">
            <v>3</v>
          </cell>
          <cell r="J3674" t="str">
            <v>I2-0 3</v>
          </cell>
        </row>
        <row r="3675">
          <cell r="C3675" t="str">
            <v>通院・在宅</v>
          </cell>
          <cell r="D3675" t="str">
            <v>I</v>
          </cell>
          <cell r="E3675">
            <v>20160401</v>
          </cell>
          <cell r="F3675">
            <v>99999999</v>
          </cell>
          <cell r="G3675">
            <v>2</v>
          </cell>
          <cell r="H3675">
            <v>0</v>
          </cell>
          <cell r="I3675">
            <v>4</v>
          </cell>
          <cell r="J3675" t="str">
            <v>I2-0 4</v>
          </cell>
        </row>
        <row r="3676">
          <cell r="C3676" t="str">
            <v>児童思春期</v>
          </cell>
          <cell r="D3676" t="str">
            <v>I</v>
          </cell>
          <cell r="E3676">
            <v>20160401</v>
          </cell>
          <cell r="F3676">
            <v>99999999</v>
          </cell>
          <cell r="G3676">
            <v>2</v>
          </cell>
          <cell r="H3676">
            <v>0</v>
          </cell>
          <cell r="I3676">
            <v>5</v>
          </cell>
          <cell r="J3676" t="str">
            <v>I2-0 5</v>
          </cell>
        </row>
        <row r="3677">
          <cell r="C3677" t="str">
            <v>児童思春期</v>
          </cell>
          <cell r="D3677" t="str">
            <v>I</v>
          </cell>
          <cell r="E3677">
            <v>20160401</v>
          </cell>
          <cell r="F3677">
            <v>99999999</v>
          </cell>
          <cell r="G3677">
            <v>2</v>
          </cell>
          <cell r="H3677">
            <v>0</v>
          </cell>
          <cell r="I3677">
            <v>5</v>
          </cell>
          <cell r="J3677" t="str">
            <v>I2-0 5</v>
          </cell>
        </row>
        <row r="3678">
          <cell r="C3678" t="str">
            <v>特定薬剤副</v>
          </cell>
          <cell r="D3678" t="str">
            <v>I</v>
          </cell>
          <cell r="E3678">
            <v>20160401</v>
          </cell>
          <cell r="F3678">
            <v>99999999</v>
          </cell>
          <cell r="G3678">
            <v>2</v>
          </cell>
          <cell r="H3678">
            <v>0</v>
          </cell>
          <cell r="I3678">
            <v>6</v>
          </cell>
          <cell r="J3678" t="str">
            <v>I2-0 6</v>
          </cell>
        </row>
        <row r="3679">
          <cell r="C3679" t="str">
            <v>通院精神療</v>
          </cell>
          <cell r="D3679" t="str">
            <v>I</v>
          </cell>
          <cell r="E3679">
            <v>20160701</v>
          </cell>
          <cell r="F3679">
            <v>99999999</v>
          </cell>
          <cell r="G3679">
            <v>2</v>
          </cell>
          <cell r="H3679">
            <v>0</v>
          </cell>
          <cell r="I3679">
            <v>7</v>
          </cell>
          <cell r="J3679" t="str">
            <v>I2-0 7</v>
          </cell>
        </row>
        <row r="3680">
          <cell r="C3680" t="str">
            <v>通院精神療</v>
          </cell>
          <cell r="D3680" t="str">
            <v>I</v>
          </cell>
          <cell r="E3680">
            <v>20160701</v>
          </cell>
          <cell r="F3680">
            <v>99999999</v>
          </cell>
          <cell r="G3680">
            <v>2</v>
          </cell>
          <cell r="H3680">
            <v>0</v>
          </cell>
          <cell r="I3680">
            <v>7</v>
          </cell>
          <cell r="J3680" t="str">
            <v>I2-0 7</v>
          </cell>
        </row>
        <row r="3681">
          <cell r="C3681" t="str">
            <v>通院精神療</v>
          </cell>
          <cell r="D3681" t="str">
            <v>I</v>
          </cell>
          <cell r="E3681">
            <v>20160701</v>
          </cell>
          <cell r="F3681">
            <v>99999999</v>
          </cell>
          <cell r="G3681">
            <v>2</v>
          </cell>
          <cell r="H3681">
            <v>0</v>
          </cell>
          <cell r="I3681">
            <v>7</v>
          </cell>
          <cell r="J3681" t="str">
            <v>I2-0 7</v>
          </cell>
        </row>
        <row r="3682">
          <cell r="C3682" t="str">
            <v>在宅精神療</v>
          </cell>
          <cell r="D3682" t="str">
            <v>I</v>
          </cell>
          <cell r="E3682">
            <v>20160701</v>
          </cell>
          <cell r="F3682">
            <v>99999999</v>
          </cell>
          <cell r="G3682">
            <v>2</v>
          </cell>
          <cell r="H3682">
            <v>0</v>
          </cell>
          <cell r="I3682">
            <v>8</v>
          </cell>
          <cell r="J3682" t="str">
            <v>I2-0 8</v>
          </cell>
        </row>
        <row r="3683">
          <cell r="C3683" t="str">
            <v>在宅精神療</v>
          </cell>
          <cell r="D3683" t="str">
            <v>I</v>
          </cell>
          <cell r="E3683">
            <v>20160701</v>
          </cell>
          <cell r="F3683">
            <v>99999999</v>
          </cell>
          <cell r="G3683">
            <v>2</v>
          </cell>
          <cell r="H3683">
            <v>0</v>
          </cell>
          <cell r="I3683">
            <v>8</v>
          </cell>
          <cell r="J3683" t="str">
            <v>I2-0 8</v>
          </cell>
        </row>
        <row r="3684">
          <cell r="C3684" t="str">
            <v>在宅精神療</v>
          </cell>
          <cell r="D3684" t="str">
            <v>I</v>
          </cell>
          <cell r="E3684">
            <v>20160701</v>
          </cell>
          <cell r="F3684">
            <v>99999999</v>
          </cell>
          <cell r="G3684">
            <v>2</v>
          </cell>
          <cell r="H3684">
            <v>0</v>
          </cell>
          <cell r="I3684">
            <v>8</v>
          </cell>
          <cell r="J3684" t="str">
            <v>I2-0 8</v>
          </cell>
        </row>
        <row r="3685">
          <cell r="C3685" t="str">
            <v>在宅精神療</v>
          </cell>
          <cell r="D3685" t="str">
            <v>I</v>
          </cell>
          <cell r="E3685">
            <v>20160701</v>
          </cell>
          <cell r="F3685">
            <v>99999999</v>
          </cell>
          <cell r="G3685">
            <v>2</v>
          </cell>
          <cell r="H3685">
            <v>0</v>
          </cell>
          <cell r="I3685">
            <v>8</v>
          </cell>
          <cell r="J3685" t="str">
            <v>I2-0 8</v>
          </cell>
        </row>
        <row r="3686">
          <cell r="C3686" t="str">
            <v>家族通院精</v>
          </cell>
          <cell r="D3686" t="str">
            <v>I</v>
          </cell>
          <cell r="E3686">
            <v>20160701</v>
          </cell>
          <cell r="F3686">
            <v>99999999</v>
          </cell>
          <cell r="G3686">
            <v>2</v>
          </cell>
          <cell r="H3686">
            <v>0</v>
          </cell>
          <cell r="I3686">
            <v>9</v>
          </cell>
          <cell r="J3686" t="str">
            <v>I2-0 9</v>
          </cell>
        </row>
        <row r="3687">
          <cell r="C3687" t="str">
            <v>家族通院精</v>
          </cell>
          <cell r="D3687" t="str">
            <v>I</v>
          </cell>
          <cell r="E3687">
            <v>20160701</v>
          </cell>
          <cell r="F3687">
            <v>99999999</v>
          </cell>
          <cell r="G3687">
            <v>2</v>
          </cell>
          <cell r="H3687">
            <v>0</v>
          </cell>
          <cell r="I3687">
            <v>9</v>
          </cell>
          <cell r="J3687" t="str">
            <v>I2-0 9</v>
          </cell>
        </row>
        <row r="3688">
          <cell r="C3688" t="str">
            <v>家族在宅精</v>
          </cell>
          <cell r="D3688" t="str">
            <v>I</v>
          </cell>
          <cell r="E3688">
            <v>20160701</v>
          </cell>
          <cell r="F3688">
            <v>99999999</v>
          </cell>
          <cell r="G3688">
            <v>2</v>
          </cell>
          <cell r="H3688">
            <v>0</v>
          </cell>
          <cell r="I3688">
            <v>9</v>
          </cell>
          <cell r="J3688" t="str">
            <v>I2-0 9</v>
          </cell>
        </row>
        <row r="3689">
          <cell r="C3689" t="str">
            <v>家族在宅精</v>
          </cell>
          <cell r="D3689" t="str">
            <v>I</v>
          </cell>
          <cell r="E3689">
            <v>20160701</v>
          </cell>
          <cell r="F3689">
            <v>99999999</v>
          </cell>
          <cell r="G3689">
            <v>2</v>
          </cell>
          <cell r="H3689">
            <v>0</v>
          </cell>
          <cell r="I3689">
            <v>9</v>
          </cell>
          <cell r="J3689" t="str">
            <v>I2-0 9</v>
          </cell>
        </row>
        <row r="3690">
          <cell r="C3690" t="str">
            <v>精神科継続</v>
          </cell>
          <cell r="D3690" t="str">
            <v>I</v>
          </cell>
          <cell r="E3690">
            <v>20160401</v>
          </cell>
          <cell r="F3690">
            <v>99999999</v>
          </cell>
          <cell r="G3690">
            <v>2</v>
          </cell>
          <cell r="H3690">
            <v>2</v>
          </cell>
          <cell r="I3690">
            <v>1</v>
          </cell>
          <cell r="J3690" t="str">
            <v>I2-2 1</v>
          </cell>
        </row>
        <row r="3691">
          <cell r="C3691" t="str">
            <v>療養生活環</v>
          </cell>
          <cell r="D3691" t="str">
            <v>I</v>
          </cell>
          <cell r="E3691">
            <v>20160401</v>
          </cell>
          <cell r="F3691">
            <v>99999999</v>
          </cell>
          <cell r="G3691">
            <v>2</v>
          </cell>
          <cell r="H3691">
            <v>2</v>
          </cell>
          <cell r="I3691">
            <v>2</v>
          </cell>
          <cell r="J3691" t="str">
            <v>I2-2 2</v>
          </cell>
        </row>
        <row r="3692">
          <cell r="C3692" t="str">
            <v>特定薬剤副</v>
          </cell>
          <cell r="D3692" t="str">
            <v>I</v>
          </cell>
          <cell r="E3692">
            <v>20160401</v>
          </cell>
          <cell r="F3692">
            <v>99999999</v>
          </cell>
          <cell r="G3692">
            <v>2</v>
          </cell>
          <cell r="H3692">
            <v>2</v>
          </cell>
          <cell r="I3692">
            <v>3</v>
          </cell>
          <cell r="J3692" t="str">
            <v>I2-2 3</v>
          </cell>
        </row>
        <row r="3693">
          <cell r="C3693" t="str">
            <v>精神科継続</v>
          </cell>
          <cell r="D3693" t="str">
            <v>I</v>
          </cell>
          <cell r="E3693">
            <v>20160701</v>
          </cell>
          <cell r="F3693">
            <v>99999999</v>
          </cell>
          <cell r="G3693">
            <v>2</v>
          </cell>
          <cell r="H3693">
            <v>2</v>
          </cell>
          <cell r="I3693">
            <v>4</v>
          </cell>
          <cell r="J3693" t="str">
            <v>I2-2 4</v>
          </cell>
        </row>
        <row r="3694">
          <cell r="C3694" t="str">
            <v>救急患者精</v>
          </cell>
          <cell r="D3694" t="str">
            <v>I</v>
          </cell>
          <cell r="E3694">
            <v>20160401</v>
          </cell>
          <cell r="F3694">
            <v>99999999</v>
          </cell>
          <cell r="G3694">
            <v>2</v>
          </cell>
          <cell r="H3694">
            <v>3</v>
          </cell>
          <cell r="I3694">
            <v>1</v>
          </cell>
          <cell r="J3694" t="str">
            <v>I2-3 1</v>
          </cell>
        </row>
        <row r="3695">
          <cell r="C3695" t="str">
            <v>救急患者精</v>
          </cell>
          <cell r="D3695" t="str">
            <v>I</v>
          </cell>
          <cell r="E3695">
            <v>20160401</v>
          </cell>
          <cell r="F3695">
            <v>99999999</v>
          </cell>
          <cell r="G3695">
            <v>2</v>
          </cell>
          <cell r="H3695">
            <v>3</v>
          </cell>
          <cell r="I3695">
            <v>2</v>
          </cell>
          <cell r="J3695" t="str">
            <v>I2-3 2</v>
          </cell>
        </row>
        <row r="3696">
          <cell r="C3696" t="str">
            <v>標準型精神</v>
          </cell>
          <cell r="D3696" t="str">
            <v>I</v>
          </cell>
          <cell r="E3696">
            <v>20160401</v>
          </cell>
          <cell r="F3696">
            <v>99999999</v>
          </cell>
          <cell r="G3696">
            <v>3</v>
          </cell>
          <cell r="H3696">
            <v>0</v>
          </cell>
          <cell r="I3696">
            <v>0</v>
          </cell>
          <cell r="J3696" t="str">
            <v>I3-0 0</v>
          </cell>
        </row>
        <row r="3697">
          <cell r="C3697" t="str">
            <v>認知療法・</v>
          </cell>
          <cell r="D3697" t="str">
            <v>I</v>
          </cell>
          <cell r="E3697">
            <v>20160401</v>
          </cell>
          <cell r="F3697">
            <v>99999999</v>
          </cell>
          <cell r="G3697">
            <v>3</v>
          </cell>
          <cell r="H3697">
            <v>2</v>
          </cell>
          <cell r="I3697">
            <v>1</v>
          </cell>
          <cell r="J3697" t="str">
            <v>I3-2 1</v>
          </cell>
        </row>
        <row r="3698">
          <cell r="C3698" t="str">
            <v>認知療法・</v>
          </cell>
          <cell r="D3698" t="str">
            <v>I</v>
          </cell>
          <cell r="E3698">
            <v>20160401</v>
          </cell>
          <cell r="F3698">
            <v>99999999</v>
          </cell>
          <cell r="G3698">
            <v>3</v>
          </cell>
          <cell r="H3698">
            <v>2</v>
          </cell>
          <cell r="I3698">
            <v>2</v>
          </cell>
          <cell r="J3698" t="str">
            <v>I3-2 2</v>
          </cell>
        </row>
        <row r="3699">
          <cell r="C3699" t="str">
            <v>認知療法・</v>
          </cell>
          <cell r="D3699" t="str">
            <v>I</v>
          </cell>
          <cell r="E3699">
            <v>20160401</v>
          </cell>
          <cell r="F3699">
            <v>99999999</v>
          </cell>
          <cell r="G3699">
            <v>3</v>
          </cell>
          <cell r="H3699">
            <v>2</v>
          </cell>
          <cell r="I3699">
            <v>3</v>
          </cell>
          <cell r="J3699" t="str">
            <v>I3-2 3</v>
          </cell>
        </row>
        <row r="3700">
          <cell r="C3700" t="str">
            <v>心身医学療</v>
          </cell>
          <cell r="D3700" t="str">
            <v>I</v>
          </cell>
          <cell r="E3700">
            <v>20160401</v>
          </cell>
          <cell r="F3700">
            <v>99999999</v>
          </cell>
          <cell r="G3700">
            <v>4</v>
          </cell>
          <cell r="H3700">
            <v>0</v>
          </cell>
          <cell r="I3700">
            <v>1</v>
          </cell>
          <cell r="J3700" t="str">
            <v>I4-0 1</v>
          </cell>
        </row>
        <row r="3701">
          <cell r="C3701" t="str">
            <v>心身医学療</v>
          </cell>
          <cell r="D3701" t="str">
            <v>I</v>
          </cell>
          <cell r="E3701">
            <v>20160401</v>
          </cell>
          <cell r="F3701">
            <v>99999999</v>
          </cell>
          <cell r="G3701">
            <v>4</v>
          </cell>
          <cell r="H3701">
            <v>0</v>
          </cell>
          <cell r="I3701">
            <v>2</v>
          </cell>
          <cell r="J3701" t="str">
            <v>I4-0 2</v>
          </cell>
        </row>
        <row r="3702">
          <cell r="C3702" t="str">
            <v>心身医学療</v>
          </cell>
          <cell r="D3702" t="str">
            <v>I</v>
          </cell>
          <cell r="E3702">
            <v>20160401</v>
          </cell>
          <cell r="F3702">
            <v>99999999</v>
          </cell>
          <cell r="G3702">
            <v>4</v>
          </cell>
          <cell r="H3702">
            <v>0</v>
          </cell>
          <cell r="I3702">
            <v>2</v>
          </cell>
          <cell r="J3702" t="str">
            <v>I4-0 2</v>
          </cell>
        </row>
        <row r="3703">
          <cell r="C3703" t="str">
            <v>心身医学療</v>
          </cell>
          <cell r="D3703" t="str">
            <v>I</v>
          </cell>
          <cell r="E3703">
            <v>20160401</v>
          </cell>
          <cell r="F3703">
            <v>99999999</v>
          </cell>
          <cell r="G3703">
            <v>4</v>
          </cell>
          <cell r="H3703">
            <v>0</v>
          </cell>
          <cell r="I3703">
            <v>3</v>
          </cell>
          <cell r="J3703" t="str">
            <v>I4-0 3</v>
          </cell>
        </row>
        <row r="3704">
          <cell r="C3704" t="str">
            <v>入院集団精</v>
          </cell>
          <cell r="D3704" t="str">
            <v>I</v>
          </cell>
          <cell r="E3704">
            <v>20160401</v>
          </cell>
          <cell r="F3704">
            <v>99999999</v>
          </cell>
          <cell r="G3704">
            <v>5</v>
          </cell>
          <cell r="H3704">
            <v>0</v>
          </cell>
          <cell r="I3704">
            <v>0</v>
          </cell>
          <cell r="J3704" t="str">
            <v>I5-0 0</v>
          </cell>
        </row>
        <row r="3705">
          <cell r="C3705" t="str">
            <v>通院集団精</v>
          </cell>
          <cell r="D3705" t="str">
            <v>I</v>
          </cell>
          <cell r="E3705">
            <v>20160401</v>
          </cell>
          <cell r="F3705">
            <v>99999999</v>
          </cell>
          <cell r="G3705">
            <v>6</v>
          </cell>
          <cell r="H3705">
            <v>0</v>
          </cell>
          <cell r="I3705">
            <v>0</v>
          </cell>
          <cell r="J3705" t="str">
            <v>I6-0 0</v>
          </cell>
        </row>
        <row r="3706">
          <cell r="C3706" t="str">
            <v>依存症集団</v>
          </cell>
          <cell r="D3706" t="str">
            <v>I</v>
          </cell>
          <cell r="E3706">
            <v>20160401</v>
          </cell>
          <cell r="F3706">
            <v>99999999</v>
          </cell>
          <cell r="G3706">
            <v>6</v>
          </cell>
          <cell r="H3706">
            <v>2</v>
          </cell>
          <cell r="I3706">
            <v>0</v>
          </cell>
          <cell r="J3706" t="str">
            <v>I6-2 0</v>
          </cell>
        </row>
        <row r="3707">
          <cell r="C3707" t="str">
            <v>精神科作業</v>
          </cell>
          <cell r="D3707" t="str">
            <v>I</v>
          </cell>
          <cell r="E3707">
            <v>20160401</v>
          </cell>
          <cell r="F3707">
            <v>99999999</v>
          </cell>
          <cell r="G3707">
            <v>7</v>
          </cell>
          <cell r="H3707">
            <v>0</v>
          </cell>
          <cell r="I3707">
            <v>0</v>
          </cell>
          <cell r="J3707" t="str">
            <v>I7-0 0</v>
          </cell>
        </row>
        <row r="3708">
          <cell r="C3708" t="str">
            <v>入院生活技</v>
          </cell>
          <cell r="D3708" t="str">
            <v>I</v>
          </cell>
          <cell r="E3708">
            <v>20160401</v>
          </cell>
          <cell r="F3708">
            <v>99999999</v>
          </cell>
          <cell r="G3708">
            <v>8</v>
          </cell>
          <cell r="H3708">
            <v>0</v>
          </cell>
          <cell r="I3708">
            <v>1</v>
          </cell>
          <cell r="J3708" t="str">
            <v>I8-0 1</v>
          </cell>
        </row>
        <row r="3709">
          <cell r="C3709" t="str">
            <v>入院生活技</v>
          </cell>
          <cell r="D3709" t="str">
            <v>I</v>
          </cell>
          <cell r="E3709">
            <v>20160401</v>
          </cell>
          <cell r="F3709">
            <v>99999999</v>
          </cell>
          <cell r="G3709">
            <v>8</v>
          </cell>
          <cell r="H3709">
            <v>0</v>
          </cell>
          <cell r="I3709">
            <v>2</v>
          </cell>
          <cell r="J3709" t="str">
            <v>I8-0 2</v>
          </cell>
        </row>
        <row r="3710">
          <cell r="C3710" t="str">
            <v>精神科ショ</v>
          </cell>
          <cell r="D3710" t="str">
            <v>I</v>
          </cell>
          <cell r="E3710">
            <v>20160401</v>
          </cell>
          <cell r="F3710">
            <v>99999999</v>
          </cell>
          <cell r="G3710">
            <v>8</v>
          </cell>
          <cell r="H3710">
            <v>2</v>
          </cell>
          <cell r="I3710">
            <v>1</v>
          </cell>
          <cell r="J3710" t="str">
            <v>I8-2 1</v>
          </cell>
        </row>
        <row r="3711">
          <cell r="C3711" t="str">
            <v>精神科ショ</v>
          </cell>
          <cell r="D3711" t="str">
            <v>I</v>
          </cell>
          <cell r="E3711">
            <v>20160401</v>
          </cell>
          <cell r="F3711">
            <v>99999999</v>
          </cell>
          <cell r="G3711">
            <v>8</v>
          </cell>
          <cell r="H3711">
            <v>2</v>
          </cell>
          <cell r="I3711">
            <v>2</v>
          </cell>
          <cell r="J3711" t="str">
            <v>I8-2 2</v>
          </cell>
        </row>
        <row r="3712">
          <cell r="C3712" t="str">
            <v>精神科ショ</v>
          </cell>
          <cell r="D3712" t="str">
            <v>I</v>
          </cell>
          <cell r="E3712">
            <v>20160401</v>
          </cell>
          <cell r="F3712">
            <v>99999999</v>
          </cell>
          <cell r="G3712">
            <v>8</v>
          </cell>
          <cell r="H3712">
            <v>2</v>
          </cell>
          <cell r="I3712">
            <v>3</v>
          </cell>
          <cell r="J3712" t="str">
            <v>I8-2 3</v>
          </cell>
        </row>
        <row r="3713">
          <cell r="C3713" t="str">
            <v>精神科ショ</v>
          </cell>
          <cell r="D3713" t="str">
            <v>I</v>
          </cell>
          <cell r="E3713">
            <v>20160401</v>
          </cell>
          <cell r="F3713">
            <v>99999999</v>
          </cell>
          <cell r="G3713">
            <v>8</v>
          </cell>
          <cell r="H3713">
            <v>2</v>
          </cell>
          <cell r="I3713">
            <v>4</v>
          </cell>
          <cell r="J3713" t="str">
            <v>I8-2 4</v>
          </cell>
        </row>
        <row r="3714">
          <cell r="C3714" t="str">
            <v>精神科ショ</v>
          </cell>
          <cell r="D3714" t="str">
            <v>I</v>
          </cell>
          <cell r="E3714">
            <v>20160401</v>
          </cell>
          <cell r="F3714">
            <v>99999999</v>
          </cell>
          <cell r="G3714">
            <v>8</v>
          </cell>
          <cell r="H3714">
            <v>2</v>
          </cell>
          <cell r="I3714">
            <v>4</v>
          </cell>
          <cell r="J3714" t="str">
            <v>I8-2 4</v>
          </cell>
        </row>
        <row r="3715">
          <cell r="C3715" t="str">
            <v>精神科ショ</v>
          </cell>
          <cell r="D3715" t="str">
            <v>I</v>
          </cell>
          <cell r="E3715">
            <v>20160401</v>
          </cell>
          <cell r="F3715">
            <v>99999999</v>
          </cell>
          <cell r="G3715">
            <v>8</v>
          </cell>
          <cell r="H3715">
            <v>2</v>
          </cell>
          <cell r="I3715">
            <v>4</v>
          </cell>
          <cell r="J3715" t="str">
            <v>I8-2 4</v>
          </cell>
        </row>
        <row r="3716">
          <cell r="C3716" t="str">
            <v>精神科ショ</v>
          </cell>
          <cell r="D3716" t="str">
            <v>I</v>
          </cell>
          <cell r="E3716">
            <v>20160401</v>
          </cell>
          <cell r="F3716">
            <v>99999999</v>
          </cell>
          <cell r="G3716">
            <v>8</v>
          </cell>
          <cell r="H3716">
            <v>2</v>
          </cell>
          <cell r="I3716">
            <v>4</v>
          </cell>
          <cell r="J3716" t="str">
            <v>I8-2 4</v>
          </cell>
        </row>
        <row r="3717">
          <cell r="C3717" t="str">
            <v>精神科デイ</v>
          </cell>
          <cell r="D3717" t="str">
            <v>I</v>
          </cell>
          <cell r="E3717">
            <v>20160401</v>
          </cell>
          <cell r="F3717">
            <v>99999999</v>
          </cell>
          <cell r="G3717">
            <v>9</v>
          </cell>
          <cell r="H3717">
            <v>0</v>
          </cell>
          <cell r="I3717">
            <v>1</v>
          </cell>
          <cell r="J3717" t="str">
            <v>I9-0 1</v>
          </cell>
        </row>
        <row r="3718">
          <cell r="C3718" t="str">
            <v>精神科デイ</v>
          </cell>
          <cell r="D3718" t="str">
            <v>I</v>
          </cell>
          <cell r="E3718">
            <v>20160401</v>
          </cell>
          <cell r="F3718">
            <v>99999999</v>
          </cell>
          <cell r="G3718">
            <v>9</v>
          </cell>
          <cell r="H3718">
            <v>0</v>
          </cell>
          <cell r="I3718">
            <v>2</v>
          </cell>
          <cell r="J3718" t="str">
            <v>I9-0 2</v>
          </cell>
        </row>
        <row r="3719">
          <cell r="C3719" t="str">
            <v>精神科デイ</v>
          </cell>
          <cell r="D3719" t="str">
            <v>I</v>
          </cell>
          <cell r="E3719">
            <v>20160401</v>
          </cell>
          <cell r="F3719">
            <v>99999999</v>
          </cell>
          <cell r="G3719">
            <v>9</v>
          </cell>
          <cell r="H3719">
            <v>0</v>
          </cell>
          <cell r="I3719">
            <v>3</v>
          </cell>
          <cell r="J3719" t="str">
            <v>I9-0 3</v>
          </cell>
        </row>
        <row r="3720">
          <cell r="C3720" t="str">
            <v>精神科デイ</v>
          </cell>
          <cell r="D3720" t="str">
            <v>I</v>
          </cell>
          <cell r="E3720">
            <v>20160401</v>
          </cell>
          <cell r="F3720">
            <v>99999999</v>
          </cell>
          <cell r="G3720">
            <v>9</v>
          </cell>
          <cell r="H3720">
            <v>0</v>
          </cell>
          <cell r="I3720">
            <v>3</v>
          </cell>
          <cell r="J3720" t="str">
            <v>I9-0 3</v>
          </cell>
        </row>
        <row r="3721">
          <cell r="C3721" t="str">
            <v>精神科デイ</v>
          </cell>
          <cell r="D3721" t="str">
            <v>I</v>
          </cell>
          <cell r="E3721">
            <v>20160401</v>
          </cell>
          <cell r="F3721">
            <v>99999999</v>
          </cell>
          <cell r="G3721">
            <v>9</v>
          </cell>
          <cell r="H3721">
            <v>0</v>
          </cell>
          <cell r="I3721">
            <v>4</v>
          </cell>
          <cell r="J3721" t="str">
            <v>I9-0 4</v>
          </cell>
        </row>
        <row r="3722">
          <cell r="C3722" t="str">
            <v>精神科デイ</v>
          </cell>
          <cell r="D3722" t="str">
            <v>I</v>
          </cell>
          <cell r="E3722">
            <v>20160401</v>
          </cell>
          <cell r="F3722">
            <v>99999999</v>
          </cell>
          <cell r="G3722">
            <v>9</v>
          </cell>
          <cell r="H3722">
            <v>0</v>
          </cell>
          <cell r="I3722">
            <v>5</v>
          </cell>
          <cell r="J3722" t="str">
            <v>I9-0 5</v>
          </cell>
        </row>
        <row r="3723">
          <cell r="C3723" t="str">
            <v>精神科デイ</v>
          </cell>
          <cell r="D3723" t="str">
            <v>I</v>
          </cell>
          <cell r="E3723">
            <v>20160401</v>
          </cell>
          <cell r="F3723">
            <v>99999999</v>
          </cell>
          <cell r="G3723">
            <v>9</v>
          </cell>
          <cell r="H3723">
            <v>0</v>
          </cell>
          <cell r="I3723">
            <v>5</v>
          </cell>
          <cell r="J3723" t="str">
            <v>I9-0 5</v>
          </cell>
        </row>
        <row r="3724">
          <cell r="C3724" t="str">
            <v>精神科デイ</v>
          </cell>
          <cell r="D3724" t="str">
            <v>I</v>
          </cell>
          <cell r="E3724">
            <v>20160401</v>
          </cell>
          <cell r="F3724">
            <v>99999999</v>
          </cell>
          <cell r="G3724">
            <v>9</v>
          </cell>
          <cell r="H3724">
            <v>0</v>
          </cell>
          <cell r="I3724">
            <v>5</v>
          </cell>
          <cell r="J3724" t="str">
            <v>I9-0 5</v>
          </cell>
        </row>
        <row r="3725">
          <cell r="C3725" t="str">
            <v>精神科デイ</v>
          </cell>
          <cell r="D3725" t="str">
            <v>I</v>
          </cell>
          <cell r="E3725">
            <v>20160401</v>
          </cell>
          <cell r="F3725">
            <v>99999999</v>
          </cell>
          <cell r="G3725">
            <v>9</v>
          </cell>
          <cell r="H3725">
            <v>0</v>
          </cell>
          <cell r="I3725">
            <v>5</v>
          </cell>
          <cell r="J3725" t="str">
            <v>I9-0 5</v>
          </cell>
        </row>
        <row r="3726">
          <cell r="C3726" t="str">
            <v>精神科デイ</v>
          </cell>
          <cell r="D3726" t="str">
            <v>I</v>
          </cell>
          <cell r="E3726">
            <v>20160401</v>
          </cell>
          <cell r="F3726">
            <v>99999999</v>
          </cell>
          <cell r="G3726">
            <v>9</v>
          </cell>
          <cell r="H3726">
            <v>0</v>
          </cell>
          <cell r="I3726">
            <v>6</v>
          </cell>
          <cell r="J3726" t="str">
            <v>I9-0 6</v>
          </cell>
        </row>
        <row r="3727">
          <cell r="C3727" t="str">
            <v>精神科デイ</v>
          </cell>
          <cell r="D3727" t="str">
            <v>I</v>
          </cell>
          <cell r="E3727">
            <v>20160401</v>
          </cell>
          <cell r="F3727">
            <v>99999999</v>
          </cell>
          <cell r="G3727">
            <v>9</v>
          </cell>
          <cell r="H3727">
            <v>0</v>
          </cell>
          <cell r="I3727">
            <v>6</v>
          </cell>
          <cell r="J3727" t="str">
            <v>I9-0 6</v>
          </cell>
        </row>
        <row r="3728">
          <cell r="C3728" t="str">
            <v>精神科ナイ</v>
          </cell>
          <cell r="D3728" t="str">
            <v>I</v>
          </cell>
          <cell r="E3728">
            <v>20160401</v>
          </cell>
          <cell r="F3728">
            <v>99999999</v>
          </cell>
          <cell r="G3728">
            <v>10</v>
          </cell>
          <cell r="H3728">
            <v>0</v>
          </cell>
          <cell r="I3728">
            <v>1</v>
          </cell>
          <cell r="J3728" t="str">
            <v>I10-0 1</v>
          </cell>
        </row>
        <row r="3729">
          <cell r="C3729" t="str">
            <v>精神科ナイ</v>
          </cell>
          <cell r="D3729" t="str">
            <v>I</v>
          </cell>
          <cell r="E3729">
            <v>20160401</v>
          </cell>
          <cell r="F3729">
            <v>99999999</v>
          </cell>
          <cell r="G3729">
            <v>10</v>
          </cell>
          <cell r="H3729">
            <v>0</v>
          </cell>
          <cell r="I3729">
            <v>2</v>
          </cell>
          <cell r="J3729" t="str">
            <v>I10-0 2</v>
          </cell>
        </row>
        <row r="3730">
          <cell r="C3730" t="str">
            <v>精神科ナイ</v>
          </cell>
          <cell r="D3730" t="str">
            <v>I</v>
          </cell>
          <cell r="E3730">
            <v>20160401</v>
          </cell>
          <cell r="F3730">
            <v>99999999</v>
          </cell>
          <cell r="G3730">
            <v>10</v>
          </cell>
          <cell r="H3730">
            <v>0</v>
          </cell>
          <cell r="I3730">
            <v>3</v>
          </cell>
          <cell r="J3730" t="str">
            <v>I10-0 3</v>
          </cell>
        </row>
        <row r="3731">
          <cell r="C3731" t="str">
            <v>精神科デイ</v>
          </cell>
          <cell r="D3731" t="str">
            <v>I</v>
          </cell>
          <cell r="E3731">
            <v>20160401</v>
          </cell>
          <cell r="F3731">
            <v>99999999</v>
          </cell>
          <cell r="G3731">
            <v>10</v>
          </cell>
          <cell r="H3731">
            <v>2</v>
          </cell>
          <cell r="I3731">
            <v>1</v>
          </cell>
          <cell r="J3731" t="str">
            <v>I10-2 1</v>
          </cell>
        </row>
        <row r="3732">
          <cell r="C3732" t="str">
            <v>精神科デイ</v>
          </cell>
          <cell r="D3732" t="str">
            <v>I</v>
          </cell>
          <cell r="E3732">
            <v>20160401</v>
          </cell>
          <cell r="F3732">
            <v>99999999</v>
          </cell>
          <cell r="G3732">
            <v>10</v>
          </cell>
          <cell r="H3732">
            <v>2</v>
          </cell>
          <cell r="I3732">
            <v>2</v>
          </cell>
          <cell r="J3732" t="str">
            <v>I10-2 2</v>
          </cell>
        </row>
        <row r="3733">
          <cell r="C3733" t="str">
            <v>精神科デイ</v>
          </cell>
          <cell r="D3733" t="str">
            <v>I</v>
          </cell>
          <cell r="E3733">
            <v>20160401</v>
          </cell>
          <cell r="F3733">
            <v>99999999</v>
          </cell>
          <cell r="G3733">
            <v>10</v>
          </cell>
          <cell r="H3733">
            <v>2</v>
          </cell>
          <cell r="I3733">
            <v>3</v>
          </cell>
          <cell r="J3733" t="str">
            <v>I10-2 3</v>
          </cell>
        </row>
        <row r="3734">
          <cell r="C3734" t="str">
            <v>精神科デイ</v>
          </cell>
          <cell r="D3734" t="str">
            <v>I</v>
          </cell>
          <cell r="E3734">
            <v>20160401</v>
          </cell>
          <cell r="F3734">
            <v>99999999</v>
          </cell>
          <cell r="G3734">
            <v>10</v>
          </cell>
          <cell r="H3734">
            <v>2</v>
          </cell>
          <cell r="I3734">
            <v>4</v>
          </cell>
          <cell r="J3734" t="str">
            <v>I10-2 4</v>
          </cell>
        </row>
        <row r="3735">
          <cell r="C3735" t="str">
            <v>精神科退院</v>
          </cell>
          <cell r="D3735" t="str">
            <v>I</v>
          </cell>
          <cell r="E3735">
            <v>20160401</v>
          </cell>
          <cell r="F3735">
            <v>99999999</v>
          </cell>
          <cell r="G3735">
            <v>11</v>
          </cell>
          <cell r="H3735">
            <v>0</v>
          </cell>
          <cell r="I3735">
            <v>1</v>
          </cell>
          <cell r="J3735" t="str">
            <v>I11-0 1</v>
          </cell>
        </row>
        <row r="3736">
          <cell r="C3736" t="str">
            <v>精神科地域</v>
          </cell>
          <cell r="D3736" t="str">
            <v>I</v>
          </cell>
          <cell r="E3736">
            <v>20160401</v>
          </cell>
          <cell r="F3736">
            <v>99999999</v>
          </cell>
          <cell r="G3736">
            <v>11</v>
          </cell>
          <cell r="H3736">
            <v>0</v>
          </cell>
          <cell r="I3736">
            <v>2</v>
          </cell>
          <cell r="J3736" t="str">
            <v>I11-0 2</v>
          </cell>
        </row>
        <row r="3737">
          <cell r="C3737" t="str">
            <v>精神科退院</v>
          </cell>
          <cell r="D3737" t="str">
            <v>I</v>
          </cell>
          <cell r="E3737">
            <v>20160401</v>
          </cell>
          <cell r="F3737">
            <v>99999999</v>
          </cell>
          <cell r="G3737">
            <v>11</v>
          </cell>
          <cell r="H3737">
            <v>2</v>
          </cell>
          <cell r="I3737">
            <v>0</v>
          </cell>
          <cell r="J3737" t="str">
            <v>I11-2 0</v>
          </cell>
        </row>
        <row r="3738">
          <cell r="C3738" t="str">
            <v>看護師・精</v>
          </cell>
          <cell r="D3738" t="str">
            <v>I</v>
          </cell>
          <cell r="E3738">
            <v>20160401</v>
          </cell>
          <cell r="F3738">
            <v>99999999</v>
          </cell>
          <cell r="G3738">
            <v>11</v>
          </cell>
          <cell r="H3738">
            <v>2</v>
          </cell>
          <cell r="I3738">
            <v>1</v>
          </cell>
          <cell r="J3738" t="str">
            <v>I11-2 1</v>
          </cell>
        </row>
        <row r="3739">
          <cell r="C3739" t="str">
            <v>精神科訪問</v>
          </cell>
          <cell r="D3739" t="str">
            <v>I</v>
          </cell>
          <cell r="E3739">
            <v>20160401</v>
          </cell>
          <cell r="F3739">
            <v>99999999</v>
          </cell>
          <cell r="G3739">
            <v>12</v>
          </cell>
          <cell r="H3739">
            <v>0</v>
          </cell>
          <cell r="I3739">
            <v>1</v>
          </cell>
          <cell r="J3739" t="str">
            <v>I12-0 1</v>
          </cell>
        </row>
        <row r="3740">
          <cell r="C3740" t="str">
            <v>精神科訪問</v>
          </cell>
          <cell r="D3740" t="str">
            <v>I</v>
          </cell>
          <cell r="E3740">
            <v>20160401</v>
          </cell>
          <cell r="F3740">
            <v>99999999</v>
          </cell>
          <cell r="G3740">
            <v>12</v>
          </cell>
          <cell r="H3740">
            <v>0</v>
          </cell>
          <cell r="I3740">
            <v>1</v>
          </cell>
          <cell r="J3740" t="str">
            <v>I12-0 1</v>
          </cell>
        </row>
        <row r="3741">
          <cell r="C3741" t="str">
            <v>精神科訪問</v>
          </cell>
          <cell r="D3741" t="str">
            <v>I</v>
          </cell>
          <cell r="E3741">
            <v>20160401</v>
          </cell>
          <cell r="F3741">
            <v>99999999</v>
          </cell>
          <cell r="G3741">
            <v>12</v>
          </cell>
          <cell r="H3741">
            <v>0</v>
          </cell>
          <cell r="I3741">
            <v>1</v>
          </cell>
          <cell r="J3741" t="str">
            <v>I12-0 1</v>
          </cell>
        </row>
        <row r="3742">
          <cell r="C3742" t="str">
            <v>精神科訪問</v>
          </cell>
          <cell r="D3742" t="str">
            <v>I</v>
          </cell>
          <cell r="E3742">
            <v>20160401</v>
          </cell>
          <cell r="F3742">
            <v>99999999</v>
          </cell>
          <cell r="G3742">
            <v>12</v>
          </cell>
          <cell r="H3742">
            <v>0</v>
          </cell>
          <cell r="I3742">
            <v>1</v>
          </cell>
          <cell r="J3742" t="str">
            <v>I12-0 1</v>
          </cell>
        </row>
        <row r="3743">
          <cell r="C3743" t="str">
            <v>精神科訪問</v>
          </cell>
          <cell r="D3743" t="str">
            <v>I</v>
          </cell>
          <cell r="E3743">
            <v>20160401</v>
          </cell>
          <cell r="F3743">
            <v>99999999</v>
          </cell>
          <cell r="G3743">
            <v>12</v>
          </cell>
          <cell r="H3743">
            <v>0</v>
          </cell>
          <cell r="I3743">
            <v>1</v>
          </cell>
          <cell r="J3743" t="str">
            <v>I12-0 1</v>
          </cell>
        </row>
        <row r="3744">
          <cell r="C3744" t="str">
            <v>精神科訪問</v>
          </cell>
          <cell r="D3744" t="str">
            <v>I</v>
          </cell>
          <cell r="E3744">
            <v>20160401</v>
          </cell>
          <cell r="F3744">
            <v>99999999</v>
          </cell>
          <cell r="G3744">
            <v>12</v>
          </cell>
          <cell r="H3744">
            <v>0</v>
          </cell>
          <cell r="I3744">
            <v>1</v>
          </cell>
          <cell r="J3744" t="str">
            <v>I12-0 1</v>
          </cell>
        </row>
        <row r="3745">
          <cell r="C3745" t="str">
            <v>精神科訪問</v>
          </cell>
          <cell r="D3745" t="str">
            <v>I</v>
          </cell>
          <cell r="E3745">
            <v>20160401</v>
          </cell>
          <cell r="F3745">
            <v>99999999</v>
          </cell>
          <cell r="G3745">
            <v>12</v>
          </cell>
          <cell r="H3745">
            <v>0</v>
          </cell>
          <cell r="I3745">
            <v>1</v>
          </cell>
          <cell r="J3745" t="str">
            <v>I12-0 1</v>
          </cell>
        </row>
        <row r="3746">
          <cell r="C3746" t="str">
            <v>精神科訪問</v>
          </cell>
          <cell r="D3746" t="str">
            <v>I</v>
          </cell>
          <cell r="E3746">
            <v>20160401</v>
          </cell>
          <cell r="F3746">
            <v>99999999</v>
          </cell>
          <cell r="G3746">
            <v>12</v>
          </cell>
          <cell r="H3746">
            <v>0</v>
          </cell>
          <cell r="I3746">
            <v>1</v>
          </cell>
          <cell r="J3746" t="str">
            <v>I12-0 1</v>
          </cell>
        </row>
        <row r="3747">
          <cell r="C3747" t="str">
            <v>精神科訪問</v>
          </cell>
          <cell r="D3747" t="str">
            <v>I</v>
          </cell>
          <cell r="E3747">
            <v>20160401</v>
          </cell>
          <cell r="F3747">
            <v>99999999</v>
          </cell>
          <cell r="G3747">
            <v>12</v>
          </cell>
          <cell r="H3747">
            <v>0</v>
          </cell>
          <cell r="I3747">
            <v>2</v>
          </cell>
          <cell r="J3747" t="str">
            <v>I12-0 2</v>
          </cell>
        </row>
        <row r="3748">
          <cell r="C3748" t="str">
            <v>精訪看（３</v>
          </cell>
          <cell r="D3748" t="str">
            <v>I</v>
          </cell>
          <cell r="E3748">
            <v>20160401</v>
          </cell>
          <cell r="F3748">
            <v>99999999</v>
          </cell>
          <cell r="G3748">
            <v>12</v>
          </cell>
          <cell r="H3748">
            <v>0</v>
          </cell>
          <cell r="I3748">
            <v>3</v>
          </cell>
          <cell r="J3748" t="str">
            <v>I12-0 3</v>
          </cell>
        </row>
        <row r="3749">
          <cell r="C3749" t="str">
            <v>精訪看（３</v>
          </cell>
          <cell r="D3749" t="str">
            <v>I</v>
          </cell>
          <cell r="E3749">
            <v>20160401</v>
          </cell>
          <cell r="F3749">
            <v>99999999</v>
          </cell>
          <cell r="G3749">
            <v>12</v>
          </cell>
          <cell r="H3749">
            <v>0</v>
          </cell>
          <cell r="I3749">
            <v>3</v>
          </cell>
          <cell r="J3749" t="str">
            <v>I12-0 3</v>
          </cell>
        </row>
        <row r="3750">
          <cell r="C3750" t="str">
            <v>精訪看（３</v>
          </cell>
          <cell r="D3750" t="str">
            <v>I</v>
          </cell>
          <cell r="E3750">
            <v>20160401</v>
          </cell>
          <cell r="F3750">
            <v>99999999</v>
          </cell>
          <cell r="G3750">
            <v>12</v>
          </cell>
          <cell r="H3750">
            <v>0</v>
          </cell>
          <cell r="I3750">
            <v>3</v>
          </cell>
          <cell r="J3750" t="str">
            <v>I12-0 3</v>
          </cell>
        </row>
        <row r="3751">
          <cell r="C3751" t="str">
            <v>精訪看（３</v>
          </cell>
          <cell r="D3751" t="str">
            <v>I</v>
          </cell>
          <cell r="E3751">
            <v>20160401</v>
          </cell>
          <cell r="F3751">
            <v>99999999</v>
          </cell>
          <cell r="G3751">
            <v>12</v>
          </cell>
          <cell r="H3751">
            <v>0</v>
          </cell>
          <cell r="I3751">
            <v>3</v>
          </cell>
          <cell r="J3751" t="str">
            <v>I12-0 3</v>
          </cell>
        </row>
        <row r="3752">
          <cell r="C3752" t="str">
            <v>精訪看（３</v>
          </cell>
          <cell r="D3752" t="str">
            <v>I</v>
          </cell>
          <cell r="E3752">
            <v>20160401</v>
          </cell>
          <cell r="F3752">
            <v>99999999</v>
          </cell>
          <cell r="G3752">
            <v>12</v>
          </cell>
          <cell r="H3752">
            <v>0</v>
          </cell>
          <cell r="I3752">
            <v>3</v>
          </cell>
          <cell r="J3752" t="str">
            <v>I12-0 3</v>
          </cell>
        </row>
        <row r="3753">
          <cell r="C3753" t="str">
            <v>精訪看（３</v>
          </cell>
          <cell r="D3753" t="str">
            <v>I</v>
          </cell>
          <cell r="E3753">
            <v>20160401</v>
          </cell>
          <cell r="F3753">
            <v>99999999</v>
          </cell>
          <cell r="G3753">
            <v>12</v>
          </cell>
          <cell r="H3753">
            <v>0</v>
          </cell>
          <cell r="I3753">
            <v>3</v>
          </cell>
          <cell r="J3753" t="str">
            <v>I12-0 3</v>
          </cell>
        </row>
        <row r="3754">
          <cell r="C3754" t="str">
            <v>精訪看（３</v>
          </cell>
          <cell r="D3754" t="str">
            <v>I</v>
          </cell>
          <cell r="E3754">
            <v>20160401</v>
          </cell>
          <cell r="F3754">
            <v>99999999</v>
          </cell>
          <cell r="G3754">
            <v>12</v>
          </cell>
          <cell r="H3754">
            <v>0</v>
          </cell>
          <cell r="I3754">
            <v>3</v>
          </cell>
          <cell r="J3754" t="str">
            <v>I12-0 3</v>
          </cell>
        </row>
        <row r="3755">
          <cell r="C3755" t="str">
            <v>精訪看（３</v>
          </cell>
          <cell r="D3755" t="str">
            <v>I</v>
          </cell>
          <cell r="E3755">
            <v>20160401</v>
          </cell>
          <cell r="F3755">
            <v>99999999</v>
          </cell>
          <cell r="G3755">
            <v>12</v>
          </cell>
          <cell r="H3755">
            <v>0</v>
          </cell>
          <cell r="I3755">
            <v>3</v>
          </cell>
          <cell r="J3755" t="str">
            <v>I12-0 3</v>
          </cell>
        </row>
        <row r="3756">
          <cell r="C3756" t="str">
            <v>精訪看（３</v>
          </cell>
          <cell r="D3756" t="str">
            <v>I</v>
          </cell>
          <cell r="E3756">
            <v>20160401</v>
          </cell>
          <cell r="F3756">
            <v>99999999</v>
          </cell>
          <cell r="G3756">
            <v>12</v>
          </cell>
          <cell r="H3756">
            <v>0</v>
          </cell>
          <cell r="I3756">
            <v>3</v>
          </cell>
          <cell r="J3756" t="str">
            <v>I12-0 3</v>
          </cell>
        </row>
        <row r="3757">
          <cell r="C3757" t="str">
            <v>精訪看（３</v>
          </cell>
          <cell r="D3757" t="str">
            <v>I</v>
          </cell>
          <cell r="E3757">
            <v>20160401</v>
          </cell>
          <cell r="F3757">
            <v>99999999</v>
          </cell>
          <cell r="G3757">
            <v>12</v>
          </cell>
          <cell r="H3757">
            <v>0</v>
          </cell>
          <cell r="I3757">
            <v>3</v>
          </cell>
          <cell r="J3757" t="str">
            <v>I12-0 3</v>
          </cell>
        </row>
        <row r="3758">
          <cell r="C3758" t="str">
            <v>精訪看（３</v>
          </cell>
          <cell r="D3758" t="str">
            <v>I</v>
          </cell>
          <cell r="E3758">
            <v>20160401</v>
          </cell>
          <cell r="F3758">
            <v>99999999</v>
          </cell>
          <cell r="G3758">
            <v>12</v>
          </cell>
          <cell r="H3758">
            <v>0</v>
          </cell>
          <cell r="I3758">
            <v>3</v>
          </cell>
          <cell r="J3758" t="str">
            <v>I12-0 3</v>
          </cell>
        </row>
        <row r="3759">
          <cell r="C3759" t="str">
            <v>精訪看（３</v>
          </cell>
          <cell r="D3759" t="str">
            <v>I</v>
          </cell>
          <cell r="E3759">
            <v>20160401</v>
          </cell>
          <cell r="F3759">
            <v>99999999</v>
          </cell>
          <cell r="G3759">
            <v>12</v>
          </cell>
          <cell r="H3759">
            <v>0</v>
          </cell>
          <cell r="I3759">
            <v>3</v>
          </cell>
          <cell r="J3759" t="str">
            <v>I12-0 3</v>
          </cell>
        </row>
        <row r="3760">
          <cell r="C3760" t="str">
            <v>精訪看（３</v>
          </cell>
          <cell r="D3760" t="str">
            <v>I</v>
          </cell>
          <cell r="E3760">
            <v>20160401</v>
          </cell>
          <cell r="F3760">
            <v>99999999</v>
          </cell>
          <cell r="G3760">
            <v>12</v>
          </cell>
          <cell r="H3760">
            <v>0</v>
          </cell>
          <cell r="I3760">
            <v>3</v>
          </cell>
          <cell r="J3760" t="str">
            <v>I12-0 3</v>
          </cell>
        </row>
        <row r="3761">
          <cell r="C3761" t="str">
            <v>精訪看（３</v>
          </cell>
          <cell r="D3761" t="str">
            <v>I</v>
          </cell>
          <cell r="E3761">
            <v>20160401</v>
          </cell>
          <cell r="F3761">
            <v>99999999</v>
          </cell>
          <cell r="G3761">
            <v>12</v>
          </cell>
          <cell r="H3761">
            <v>0</v>
          </cell>
          <cell r="I3761">
            <v>3</v>
          </cell>
          <cell r="J3761" t="str">
            <v>I12-0 3</v>
          </cell>
        </row>
        <row r="3762">
          <cell r="C3762" t="str">
            <v>精訪看（３</v>
          </cell>
          <cell r="D3762" t="str">
            <v>I</v>
          </cell>
          <cell r="E3762">
            <v>20160401</v>
          </cell>
          <cell r="F3762">
            <v>99999999</v>
          </cell>
          <cell r="G3762">
            <v>12</v>
          </cell>
          <cell r="H3762">
            <v>0</v>
          </cell>
          <cell r="I3762">
            <v>3</v>
          </cell>
          <cell r="J3762" t="str">
            <v>I12-0 3</v>
          </cell>
        </row>
        <row r="3763">
          <cell r="C3763" t="str">
            <v>精訪看（３</v>
          </cell>
          <cell r="D3763" t="str">
            <v>I</v>
          </cell>
          <cell r="E3763">
            <v>20160401</v>
          </cell>
          <cell r="F3763">
            <v>99999999</v>
          </cell>
          <cell r="G3763">
            <v>12</v>
          </cell>
          <cell r="H3763">
            <v>0</v>
          </cell>
          <cell r="I3763">
            <v>3</v>
          </cell>
          <cell r="J3763" t="str">
            <v>I12-0 3</v>
          </cell>
        </row>
        <row r="3764">
          <cell r="C3764" t="str">
            <v>保健師・看</v>
          </cell>
          <cell r="D3764" t="str">
            <v>I</v>
          </cell>
          <cell r="E3764">
            <v>20160401</v>
          </cell>
          <cell r="F3764">
            <v>99999999</v>
          </cell>
          <cell r="G3764">
            <v>12</v>
          </cell>
          <cell r="H3764">
            <v>0</v>
          </cell>
          <cell r="I3764">
            <v>4</v>
          </cell>
          <cell r="J3764" t="str">
            <v>I12-0 4</v>
          </cell>
        </row>
        <row r="3765">
          <cell r="C3765" t="str">
            <v>保健師・看</v>
          </cell>
          <cell r="D3765" t="str">
            <v>I</v>
          </cell>
          <cell r="E3765">
            <v>20160401</v>
          </cell>
          <cell r="F3765">
            <v>99999999</v>
          </cell>
          <cell r="G3765">
            <v>12</v>
          </cell>
          <cell r="H3765">
            <v>0</v>
          </cell>
          <cell r="I3765">
            <v>4</v>
          </cell>
          <cell r="J3765" t="str">
            <v>I12-0 4</v>
          </cell>
        </row>
        <row r="3766">
          <cell r="C3766" t="str">
            <v>保健師・看</v>
          </cell>
          <cell r="D3766" t="str">
            <v>I</v>
          </cell>
          <cell r="E3766">
            <v>20160401</v>
          </cell>
          <cell r="F3766">
            <v>99999999</v>
          </cell>
          <cell r="G3766">
            <v>12</v>
          </cell>
          <cell r="H3766">
            <v>0</v>
          </cell>
          <cell r="I3766">
            <v>4</v>
          </cell>
          <cell r="J3766" t="str">
            <v>I12-0 4</v>
          </cell>
        </row>
        <row r="3767">
          <cell r="C3767" t="str">
            <v>長時間精神</v>
          </cell>
          <cell r="D3767" t="str">
            <v>I</v>
          </cell>
          <cell r="E3767">
            <v>20160401</v>
          </cell>
          <cell r="F3767">
            <v>99999999</v>
          </cell>
          <cell r="G3767">
            <v>12</v>
          </cell>
          <cell r="H3767">
            <v>0</v>
          </cell>
          <cell r="I3767">
            <v>5</v>
          </cell>
          <cell r="J3767" t="str">
            <v>I12-0 5</v>
          </cell>
        </row>
        <row r="3768">
          <cell r="C3768" t="str">
            <v>夜間・早朝</v>
          </cell>
          <cell r="D3768" t="str">
            <v>I</v>
          </cell>
          <cell r="E3768">
            <v>20160401</v>
          </cell>
          <cell r="F3768">
            <v>99999999</v>
          </cell>
          <cell r="G3768">
            <v>12</v>
          </cell>
          <cell r="H3768">
            <v>0</v>
          </cell>
          <cell r="I3768">
            <v>6</v>
          </cell>
          <cell r="J3768" t="str">
            <v>I12-0 6</v>
          </cell>
        </row>
        <row r="3769">
          <cell r="C3769" t="str">
            <v>深夜訪問看</v>
          </cell>
          <cell r="D3769" t="str">
            <v>I</v>
          </cell>
          <cell r="E3769">
            <v>20160401</v>
          </cell>
          <cell r="F3769">
            <v>99999999</v>
          </cell>
          <cell r="G3769">
            <v>12</v>
          </cell>
          <cell r="H3769">
            <v>0</v>
          </cell>
          <cell r="I3769">
            <v>7</v>
          </cell>
          <cell r="J3769" t="str">
            <v>I12-0 7</v>
          </cell>
        </row>
        <row r="3770">
          <cell r="C3770" t="str">
            <v>精神科緊急</v>
          </cell>
          <cell r="D3770" t="str">
            <v>I</v>
          </cell>
          <cell r="E3770">
            <v>20160401</v>
          </cell>
          <cell r="F3770">
            <v>99999999</v>
          </cell>
          <cell r="G3770">
            <v>12</v>
          </cell>
          <cell r="H3770">
            <v>0</v>
          </cell>
          <cell r="I3770">
            <v>8</v>
          </cell>
          <cell r="J3770" t="str">
            <v>I12-0 8</v>
          </cell>
        </row>
        <row r="3771">
          <cell r="C3771" t="str">
            <v>精神科複数</v>
          </cell>
          <cell r="D3771" t="str">
            <v>I</v>
          </cell>
          <cell r="E3771">
            <v>20160401</v>
          </cell>
          <cell r="F3771">
            <v>99999999</v>
          </cell>
          <cell r="G3771">
            <v>12</v>
          </cell>
          <cell r="H3771">
            <v>0</v>
          </cell>
          <cell r="I3771">
            <v>9</v>
          </cell>
          <cell r="J3771" t="str">
            <v>I12-0 9</v>
          </cell>
        </row>
        <row r="3772">
          <cell r="C3772" t="str">
            <v>精神科複数</v>
          </cell>
          <cell r="D3772" t="str">
            <v>I</v>
          </cell>
          <cell r="E3772">
            <v>20160401</v>
          </cell>
          <cell r="F3772">
            <v>99999999</v>
          </cell>
          <cell r="G3772">
            <v>12</v>
          </cell>
          <cell r="H3772">
            <v>0</v>
          </cell>
          <cell r="I3772">
            <v>9</v>
          </cell>
          <cell r="J3772" t="str">
            <v>I12-0 9</v>
          </cell>
        </row>
        <row r="3773">
          <cell r="C3773" t="str">
            <v>精神科訪問</v>
          </cell>
          <cell r="D3773" t="str">
            <v>I</v>
          </cell>
          <cell r="E3773">
            <v>20160401</v>
          </cell>
          <cell r="F3773">
            <v>99999999</v>
          </cell>
          <cell r="G3773">
            <v>12</v>
          </cell>
          <cell r="H3773">
            <v>2</v>
          </cell>
          <cell r="I3773">
            <v>0</v>
          </cell>
          <cell r="J3773" t="str">
            <v>I12-2 0</v>
          </cell>
        </row>
        <row r="3774">
          <cell r="C3774" t="str">
            <v>精神科特別</v>
          </cell>
          <cell r="D3774" t="str">
            <v>I</v>
          </cell>
          <cell r="E3774">
            <v>20160401</v>
          </cell>
          <cell r="F3774">
            <v>99999999</v>
          </cell>
          <cell r="G3774">
            <v>12</v>
          </cell>
          <cell r="H3774">
            <v>2</v>
          </cell>
          <cell r="I3774">
            <v>1</v>
          </cell>
          <cell r="J3774" t="str">
            <v>I12-2 1</v>
          </cell>
        </row>
        <row r="3775">
          <cell r="C3775" t="str">
            <v>衛生材料等</v>
          </cell>
          <cell r="D3775" t="str">
            <v>I</v>
          </cell>
          <cell r="E3775">
            <v>20160401</v>
          </cell>
          <cell r="F3775">
            <v>99999999</v>
          </cell>
          <cell r="G3775">
            <v>12</v>
          </cell>
          <cell r="H3775">
            <v>2</v>
          </cell>
          <cell r="I3775">
            <v>2</v>
          </cell>
          <cell r="J3775" t="str">
            <v>I12-2 2</v>
          </cell>
        </row>
        <row r="3776">
          <cell r="C3776" t="str">
            <v>持続性抗精</v>
          </cell>
          <cell r="D3776" t="str">
            <v>I</v>
          </cell>
          <cell r="E3776">
            <v>20160401</v>
          </cell>
          <cell r="F3776">
            <v>99999999</v>
          </cell>
          <cell r="G3776">
            <v>13</v>
          </cell>
          <cell r="H3776">
            <v>0</v>
          </cell>
          <cell r="I3776">
            <v>1</v>
          </cell>
          <cell r="J3776" t="str">
            <v>I13-0 1</v>
          </cell>
        </row>
        <row r="3777">
          <cell r="C3777" t="str">
            <v>治療抵抗性</v>
          </cell>
          <cell r="D3777" t="str">
            <v>I</v>
          </cell>
          <cell r="E3777">
            <v>20160401</v>
          </cell>
          <cell r="F3777">
            <v>99999999</v>
          </cell>
          <cell r="G3777">
            <v>13</v>
          </cell>
          <cell r="H3777">
            <v>0</v>
          </cell>
          <cell r="I3777">
            <v>2</v>
          </cell>
          <cell r="J3777" t="str">
            <v>I13-0 2</v>
          </cell>
        </row>
        <row r="3778">
          <cell r="C3778" t="str">
            <v>医療保護入</v>
          </cell>
          <cell r="D3778" t="str">
            <v>I</v>
          </cell>
          <cell r="E3778">
            <v>20160401</v>
          </cell>
          <cell r="F3778">
            <v>99999999</v>
          </cell>
          <cell r="G3778">
            <v>14</v>
          </cell>
          <cell r="H3778">
            <v>0</v>
          </cell>
          <cell r="I3778">
            <v>0</v>
          </cell>
          <cell r="J3778" t="str">
            <v>I14-0 0</v>
          </cell>
        </row>
        <row r="3779">
          <cell r="C3779" t="str">
            <v>重度認知症</v>
          </cell>
          <cell r="D3779" t="str">
            <v>I</v>
          </cell>
          <cell r="E3779">
            <v>20160401</v>
          </cell>
          <cell r="F3779">
            <v>99999999</v>
          </cell>
          <cell r="G3779">
            <v>15</v>
          </cell>
          <cell r="H3779">
            <v>0</v>
          </cell>
          <cell r="I3779">
            <v>0</v>
          </cell>
          <cell r="J3779" t="str">
            <v>I15-0 0</v>
          </cell>
        </row>
        <row r="3780">
          <cell r="C3780" t="str">
            <v>重度認知症</v>
          </cell>
          <cell r="D3780" t="str">
            <v>I</v>
          </cell>
          <cell r="E3780">
            <v>20160401</v>
          </cell>
          <cell r="F3780">
            <v>99999999</v>
          </cell>
          <cell r="G3780">
            <v>15</v>
          </cell>
          <cell r="H3780">
            <v>0</v>
          </cell>
          <cell r="I3780">
            <v>1</v>
          </cell>
          <cell r="J3780" t="str">
            <v>I15-0 1</v>
          </cell>
        </row>
        <row r="3781">
          <cell r="C3781" t="str">
            <v>重度認知症</v>
          </cell>
          <cell r="D3781" t="str">
            <v>I</v>
          </cell>
          <cell r="E3781">
            <v>20160401</v>
          </cell>
          <cell r="F3781">
            <v>99999999</v>
          </cell>
          <cell r="G3781">
            <v>15</v>
          </cell>
          <cell r="H3781">
            <v>0</v>
          </cell>
          <cell r="I3781">
            <v>2</v>
          </cell>
          <cell r="J3781" t="str">
            <v>I15-0 2</v>
          </cell>
        </row>
        <row r="3782">
          <cell r="C3782" t="str">
            <v>精神科重症</v>
          </cell>
          <cell r="D3782" t="str">
            <v>I</v>
          </cell>
          <cell r="E3782">
            <v>20160401</v>
          </cell>
          <cell r="F3782">
            <v>99999999</v>
          </cell>
          <cell r="G3782">
            <v>16</v>
          </cell>
          <cell r="H3782">
            <v>0</v>
          </cell>
          <cell r="I3782">
            <v>1</v>
          </cell>
          <cell r="J3782" t="str">
            <v>I16-0 1</v>
          </cell>
        </row>
        <row r="3783">
          <cell r="C3783" t="str">
            <v>精神科重症</v>
          </cell>
          <cell r="D3783" t="str">
            <v>I</v>
          </cell>
          <cell r="E3783">
            <v>20160401</v>
          </cell>
          <cell r="F3783">
            <v>99999999</v>
          </cell>
          <cell r="G3783">
            <v>16</v>
          </cell>
          <cell r="H3783">
            <v>0</v>
          </cell>
          <cell r="I3783">
            <v>1</v>
          </cell>
          <cell r="J3783" t="str">
            <v>I16-0 1</v>
          </cell>
        </row>
        <row r="3784">
          <cell r="C3784" t="str">
            <v>精神科重症</v>
          </cell>
          <cell r="D3784" t="str">
            <v>I</v>
          </cell>
          <cell r="E3784">
            <v>20160401</v>
          </cell>
          <cell r="F3784">
            <v>99999999</v>
          </cell>
          <cell r="G3784">
            <v>16</v>
          </cell>
          <cell r="H3784">
            <v>0</v>
          </cell>
          <cell r="I3784">
            <v>2</v>
          </cell>
          <cell r="J3784" t="str">
            <v>I16-0 2</v>
          </cell>
        </row>
        <row r="3785">
          <cell r="C3785" t="str">
            <v>精神科重症</v>
          </cell>
          <cell r="D3785" t="str">
            <v>I</v>
          </cell>
          <cell r="E3785">
            <v>20160401</v>
          </cell>
          <cell r="F3785">
            <v>99999999</v>
          </cell>
          <cell r="G3785">
            <v>16</v>
          </cell>
          <cell r="H3785">
            <v>0</v>
          </cell>
          <cell r="I3785">
            <v>2</v>
          </cell>
          <cell r="J3785" t="str">
            <v>I16-0 2</v>
          </cell>
        </row>
        <row r="3786">
          <cell r="C3786" t="str">
            <v>時間外加算</v>
          </cell>
          <cell r="D3786" t="str">
            <v>J</v>
          </cell>
          <cell r="E3786">
            <v>20160401</v>
          </cell>
          <cell r="F3786">
            <v>99999999</v>
          </cell>
          <cell r="G3786">
            <v>0</v>
          </cell>
          <cell r="H3786">
            <v>0</v>
          </cell>
          <cell r="I3786">
            <v>0</v>
          </cell>
          <cell r="J3786" t="str">
            <v>J0-0 0</v>
          </cell>
        </row>
        <row r="3787">
          <cell r="C3787" t="str">
            <v>休日加算２</v>
          </cell>
          <cell r="D3787" t="str">
            <v>J</v>
          </cell>
          <cell r="E3787">
            <v>20160401</v>
          </cell>
          <cell r="F3787">
            <v>99999999</v>
          </cell>
          <cell r="G3787">
            <v>0</v>
          </cell>
          <cell r="H3787">
            <v>0</v>
          </cell>
          <cell r="I3787">
            <v>0</v>
          </cell>
          <cell r="J3787" t="str">
            <v>J0-0 0</v>
          </cell>
        </row>
        <row r="3788">
          <cell r="C3788" t="str">
            <v>深夜加算２</v>
          </cell>
          <cell r="D3788" t="str">
            <v>J</v>
          </cell>
          <cell r="E3788">
            <v>20160401</v>
          </cell>
          <cell r="F3788">
            <v>99999999</v>
          </cell>
          <cell r="G3788">
            <v>0</v>
          </cell>
          <cell r="H3788">
            <v>0</v>
          </cell>
          <cell r="I3788">
            <v>0</v>
          </cell>
          <cell r="J3788" t="str">
            <v>J0-0 0</v>
          </cell>
        </row>
        <row r="3789">
          <cell r="C3789" t="str">
            <v>時間外特例</v>
          </cell>
          <cell r="D3789" t="str">
            <v>J</v>
          </cell>
          <cell r="E3789">
            <v>20160401</v>
          </cell>
          <cell r="F3789">
            <v>99999999</v>
          </cell>
          <cell r="G3789">
            <v>0</v>
          </cell>
          <cell r="H3789">
            <v>0</v>
          </cell>
          <cell r="I3789">
            <v>0</v>
          </cell>
          <cell r="J3789" t="str">
            <v>J0-0 0</v>
          </cell>
        </row>
        <row r="3790">
          <cell r="C3790" t="str">
            <v>６歳未満乳</v>
          </cell>
          <cell r="D3790" t="str">
            <v>J</v>
          </cell>
          <cell r="E3790">
            <v>20160401</v>
          </cell>
          <cell r="F3790">
            <v>99999999</v>
          </cell>
          <cell r="G3790">
            <v>0</v>
          </cell>
          <cell r="H3790">
            <v>0</v>
          </cell>
          <cell r="I3790">
            <v>0</v>
          </cell>
          <cell r="J3790" t="str">
            <v>J0-0 0</v>
          </cell>
        </row>
        <row r="3791">
          <cell r="C3791" t="str">
            <v>３歳未満乳</v>
          </cell>
          <cell r="D3791" t="str">
            <v>J</v>
          </cell>
          <cell r="E3791">
            <v>20160401</v>
          </cell>
          <cell r="F3791">
            <v>99999999</v>
          </cell>
          <cell r="G3791">
            <v>0</v>
          </cell>
          <cell r="H3791">
            <v>0</v>
          </cell>
          <cell r="I3791">
            <v>0</v>
          </cell>
          <cell r="J3791" t="str">
            <v>J0-0 0</v>
          </cell>
        </row>
        <row r="3792">
          <cell r="C3792" t="str">
            <v>６歳未満乳</v>
          </cell>
          <cell r="D3792" t="str">
            <v>J</v>
          </cell>
          <cell r="E3792">
            <v>20160401</v>
          </cell>
          <cell r="F3792">
            <v>99999999</v>
          </cell>
          <cell r="G3792">
            <v>0</v>
          </cell>
          <cell r="H3792">
            <v>0</v>
          </cell>
          <cell r="I3792">
            <v>0</v>
          </cell>
          <cell r="J3792" t="str">
            <v>J0-0 0</v>
          </cell>
        </row>
        <row r="3793">
          <cell r="C3793" t="str">
            <v>３歳未満乳</v>
          </cell>
          <cell r="D3793" t="str">
            <v>J</v>
          </cell>
          <cell r="E3793">
            <v>20160401</v>
          </cell>
          <cell r="F3793">
            <v>99999999</v>
          </cell>
          <cell r="G3793">
            <v>0</v>
          </cell>
          <cell r="H3793">
            <v>0</v>
          </cell>
          <cell r="I3793">
            <v>0</v>
          </cell>
          <cell r="J3793" t="str">
            <v>J0-0 0</v>
          </cell>
        </row>
        <row r="3794">
          <cell r="C3794" t="str">
            <v>６歳未満乳</v>
          </cell>
          <cell r="D3794" t="str">
            <v>J</v>
          </cell>
          <cell r="E3794">
            <v>20160401</v>
          </cell>
          <cell r="F3794">
            <v>99999999</v>
          </cell>
          <cell r="G3794">
            <v>0</v>
          </cell>
          <cell r="H3794">
            <v>0</v>
          </cell>
          <cell r="I3794">
            <v>0</v>
          </cell>
          <cell r="J3794" t="str">
            <v>J0-0 0</v>
          </cell>
        </row>
        <row r="3795">
          <cell r="C3795" t="str">
            <v>休日加算１</v>
          </cell>
          <cell r="D3795" t="str">
            <v>J</v>
          </cell>
          <cell r="E3795">
            <v>20160401</v>
          </cell>
          <cell r="F3795">
            <v>99999999</v>
          </cell>
          <cell r="G3795">
            <v>0</v>
          </cell>
          <cell r="H3795">
            <v>0</v>
          </cell>
          <cell r="I3795">
            <v>0</v>
          </cell>
          <cell r="J3795" t="str">
            <v>J0-0 0</v>
          </cell>
        </row>
        <row r="3796">
          <cell r="C3796" t="str">
            <v>時間外加算</v>
          </cell>
          <cell r="D3796" t="str">
            <v>J</v>
          </cell>
          <cell r="E3796">
            <v>20160401</v>
          </cell>
          <cell r="F3796">
            <v>99999999</v>
          </cell>
          <cell r="G3796">
            <v>0</v>
          </cell>
          <cell r="H3796">
            <v>0</v>
          </cell>
          <cell r="I3796">
            <v>0</v>
          </cell>
          <cell r="J3796" t="str">
            <v>J0-0 0</v>
          </cell>
        </row>
        <row r="3797">
          <cell r="C3797" t="str">
            <v>深夜加算１</v>
          </cell>
          <cell r="D3797" t="str">
            <v>J</v>
          </cell>
          <cell r="E3797">
            <v>20160401</v>
          </cell>
          <cell r="F3797">
            <v>99999999</v>
          </cell>
          <cell r="G3797">
            <v>0</v>
          </cell>
          <cell r="H3797">
            <v>0</v>
          </cell>
          <cell r="I3797">
            <v>0</v>
          </cell>
          <cell r="J3797" t="str">
            <v>J0-0 0</v>
          </cell>
        </row>
        <row r="3798">
          <cell r="C3798" t="str">
            <v>時間外特例</v>
          </cell>
          <cell r="D3798" t="str">
            <v>J</v>
          </cell>
          <cell r="E3798">
            <v>20160401</v>
          </cell>
          <cell r="F3798">
            <v>99999999</v>
          </cell>
          <cell r="G3798">
            <v>0</v>
          </cell>
          <cell r="H3798">
            <v>0</v>
          </cell>
          <cell r="I3798">
            <v>0</v>
          </cell>
          <cell r="J3798" t="str">
            <v>J0-0 0</v>
          </cell>
        </row>
        <row r="3799">
          <cell r="C3799" t="str">
            <v>６歳未満乳</v>
          </cell>
          <cell r="D3799" t="str">
            <v>J</v>
          </cell>
          <cell r="E3799">
            <v>20160401</v>
          </cell>
          <cell r="F3799">
            <v>99999999</v>
          </cell>
          <cell r="G3799">
            <v>0</v>
          </cell>
          <cell r="H3799">
            <v>0</v>
          </cell>
          <cell r="I3799">
            <v>0</v>
          </cell>
          <cell r="J3799" t="str">
            <v>J0-0 0</v>
          </cell>
        </row>
        <row r="3800">
          <cell r="C3800" t="str">
            <v>創傷処置（</v>
          </cell>
          <cell r="D3800" t="str">
            <v>J</v>
          </cell>
          <cell r="E3800">
            <v>20160401</v>
          </cell>
          <cell r="F3800">
            <v>99999999</v>
          </cell>
          <cell r="G3800">
            <v>0</v>
          </cell>
          <cell r="H3800">
            <v>0</v>
          </cell>
          <cell r="I3800">
            <v>1</v>
          </cell>
          <cell r="J3800" t="str">
            <v>J0-0 1</v>
          </cell>
        </row>
        <row r="3801">
          <cell r="C3801" t="str">
            <v>創傷処置（</v>
          </cell>
          <cell r="D3801" t="str">
            <v>J</v>
          </cell>
          <cell r="E3801">
            <v>20160401</v>
          </cell>
          <cell r="F3801">
            <v>99999999</v>
          </cell>
          <cell r="G3801">
            <v>0</v>
          </cell>
          <cell r="H3801">
            <v>0</v>
          </cell>
          <cell r="I3801">
            <v>2</v>
          </cell>
          <cell r="J3801" t="str">
            <v>J0-0 2</v>
          </cell>
        </row>
        <row r="3802">
          <cell r="C3802" t="str">
            <v>創傷処置（</v>
          </cell>
          <cell r="D3802" t="str">
            <v>J</v>
          </cell>
          <cell r="E3802">
            <v>20160401</v>
          </cell>
          <cell r="F3802">
            <v>99999999</v>
          </cell>
          <cell r="G3802">
            <v>0</v>
          </cell>
          <cell r="H3802">
            <v>0</v>
          </cell>
          <cell r="I3802">
            <v>3</v>
          </cell>
          <cell r="J3802" t="str">
            <v>J0-0 3</v>
          </cell>
        </row>
        <row r="3803">
          <cell r="C3803" t="str">
            <v>創傷処置（</v>
          </cell>
          <cell r="D3803" t="str">
            <v>J</v>
          </cell>
          <cell r="E3803">
            <v>20160401</v>
          </cell>
          <cell r="F3803">
            <v>99999999</v>
          </cell>
          <cell r="G3803">
            <v>0</v>
          </cell>
          <cell r="H3803">
            <v>0</v>
          </cell>
          <cell r="I3803">
            <v>4</v>
          </cell>
          <cell r="J3803" t="str">
            <v>J0-0 4</v>
          </cell>
        </row>
        <row r="3804">
          <cell r="C3804" t="str">
            <v>創傷処置（</v>
          </cell>
          <cell r="D3804" t="str">
            <v>J</v>
          </cell>
          <cell r="E3804">
            <v>20160401</v>
          </cell>
          <cell r="F3804">
            <v>99999999</v>
          </cell>
          <cell r="G3804">
            <v>0</v>
          </cell>
          <cell r="H3804">
            <v>0</v>
          </cell>
          <cell r="I3804">
            <v>5</v>
          </cell>
          <cell r="J3804" t="str">
            <v>J0-0 5</v>
          </cell>
        </row>
        <row r="3805">
          <cell r="C3805" t="str">
            <v>熱傷処置（</v>
          </cell>
          <cell r="D3805" t="str">
            <v>J</v>
          </cell>
          <cell r="E3805">
            <v>20160401</v>
          </cell>
          <cell r="F3805">
            <v>99999999</v>
          </cell>
          <cell r="G3805">
            <v>1</v>
          </cell>
          <cell r="H3805">
            <v>0</v>
          </cell>
          <cell r="I3805">
            <v>1</v>
          </cell>
          <cell r="J3805" t="str">
            <v>J1-0 1</v>
          </cell>
        </row>
        <row r="3806">
          <cell r="C3806" t="str">
            <v>熱傷処置（</v>
          </cell>
          <cell r="D3806" t="str">
            <v>J</v>
          </cell>
          <cell r="E3806">
            <v>20160401</v>
          </cell>
          <cell r="F3806">
            <v>99999999</v>
          </cell>
          <cell r="G3806">
            <v>1</v>
          </cell>
          <cell r="H3806">
            <v>0</v>
          </cell>
          <cell r="I3806">
            <v>2</v>
          </cell>
          <cell r="J3806" t="str">
            <v>J1-0 2</v>
          </cell>
        </row>
        <row r="3807">
          <cell r="C3807" t="str">
            <v>熱傷処置（</v>
          </cell>
          <cell r="D3807" t="str">
            <v>J</v>
          </cell>
          <cell r="E3807">
            <v>20160401</v>
          </cell>
          <cell r="F3807">
            <v>99999999</v>
          </cell>
          <cell r="G3807">
            <v>1</v>
          </cell>
          <cell r="H3807">
            <v>0</v>
          </cell>
          <cell r="I3807">
            <v>3</v>
          </cell>
          <cell r="J3807" t="str">
            <v>J1-0 3</v>
          </cell>
        </row>
        <row r="3808">
          <cell r="C3808" t="str">
            <v>熱傷処置（</v>
          </cell>
          <cell r="D3808" t="str">
            <v>J</v>
          </cell>
          <cell r="E3808">
            <v>20160401</v>
          </cell>
          <cell r="F3808">
            <v>99999999</v>
          </cell>
          <cell r="G3808">
            <v>1</v>
          </cell>
          <cell r="H3808">
            <v>0</v>
          </cell>
          <cell r="I3808">
            <v>4</v>
          </cell>
          <cell r="J3808" t="str">
            <v>J1-0 4</v>
          </cell>
        </row>
        <row r="3809">
          <cell r="C3809" t="str">
            <v>熱傷処置（</v>
          </cell>
          <cell r="D3809" t="str">
            <v>J</v>
          </cell>
          <cell r="E3809">
            <v>20160401</v>
          </cell>
          <cell r="F3809">
            <v>99999999</v>
          </cell>
          <cell r="G3809">
            <v>1</v>
          </cell>
          <cell r="H3809">
            <v>0</v>
          </cell>
          <cell r="I3809">
            <v>5</v>
          </cell>
          <cell r="J3809" t="str">
            <v>J1-0 5</v>
          </cell>
        </row>
        <row r="3810">
          <cell r="C3810" t="str">
            <v>電撃傷処置</v>
          </cell>
          <cell r="D3810" t="str">
            <v>J</v>
          </cell>
          <cell r="E3810">
            <v>20160401</v>
          </cell>
          <cell r="F3810">
            <v>99999999</v>
          </cell>
          <cell r="G3810">
            <v>1</v>
          </cell>
          <cell r="H3810">
            <v>0</v>
          </cell>
          <cell r="I3810">
            <v>6</v>
          </cell>
          <cell r="J3810" t="str">
            <v>J1-0 6</v>
          </cell>
        </row>
        <row r="3811">
          <cell r="C3811" t="str">
            <v>電撃傷処置</v>
          </cell>
          <cell r="D3811" t="str">
            <v>J</v>
          </cell>
          <cell r="E3811">
            <v>20160401</v>
          </cell>
          <cell r="F3811">
            <v>99999999</v>
          </cell>
          <cell r="G3811">
            <v>1</v>
          </cell>
          <cell r="H3811">
            <v>0</v>
          </cell>
          <cell r="I3811">
            <v>6</v>
          </cell>
          <cell r="J3811" t="str">
            <v>J1-0 6</v>
          </cell>
        </row>
        <row r="3812">
          <cell r="C3812" t="str">
            <v>電撃傷処置</v>
          </cell>
          <cell r="D3812" t="str">
            <v>J</v>
          </cell>
          <cell r="E3812">
            <v>20160401</v>
          </cell>
          <cell r="F3812">
            <v>99999999</v>
          </cell>
          <cell r="G3812">
            <v>1</v>
          </cell>
          <cell r="H3812">
            <v>0</v>
          </cell>
          <cell r="I3812">
            <v>6</v>
          </cell>
          <cell r="J3812" t="str">
            <v>J1-0 6</v>
          </cell>
        </row>
        <row r="3813">
          <cell r="C3813" t="str">
            <v>電撃傷処置</v>
          </cell>
          <cell r="D3813" t="str">
            <v>J</v>
          </cell>
          <cell r="E3813">
            <v>20160401</v>
          </cell>
          <cell r="F3813">
            <v>99999999</v>
          </cell>
          <cell r="G3813">
            <v>1</v>
          </cell>
          <cell r="H3813">
            <v>0</v>
          </cell>
          <cell r="I3813">
            <v>6</v>
          </cell>
          <cell r="J3813" t="str">
            <v>J1-0 6</v>
          </cell>
        </row>
        <row r="3814">
          <cell r="C3814" t="str">
            <v>電撃傷処置</v>
          </cell>
          <cell r="D3814" t="str">
            <v>J</v>
          </cell>
          <cell r="E3814">
            <v>20160401</v>
          </cell>
          <cell r="F3814">
            <v>99999999</v>
          </cell>
          <cell r="G3814">
            <v>1</v>
          </cell>
          <cell r="H3814">
            <v>0</v>
          </cell>
          <cell r="I3814">
            <v>6</v>
          </cell>
          <cell r="J3814" t="str">
            <v>J1-0 6</v>
          </cell>
        </row>
        <row r="3815">
          <cell r="C3815" t="str">
            <v>薬傷処置（</v>
          </cell>
          <cell r="D3815" t="str">
            <v>J</v>
          </cell>
          <cell r="E3815">
            <v>20160401</v>
          </cell>
          <cell r="F3815">
            <v>99999999</v>
          </cell>
          <cell r="G3815">
            <v>1</v>
          </cell>
          <cell r="H3815">
            <v>0</v>
          </cell>
          <cell r="I3815">
            <v>6</v>
          </cell>
          <cell r="J3815" t="str">
            <v>J1-0 6</v>
          </cell>
        </row>
        <row r="3816">
          <cell r="C3816" t="str">
            <v>薬傷処置（</v>
          </cell>
          <cell r="D3816" t="str">
            <v>J</v>
          </cell>
          <cell r="E3816">
            <v>20160401</v>
          </cell>
          <cell r="F3816">
            <v>99999999</v>
          </cell>
          <cell r="G3816">
            <v>1</v>
          </cell>
          <cell r="H3816">
            <v>0</v>
          </cell>
          <cell r="I3816">
            <v>6</v>
          </cell>
          <cell r="J3816" t="str">
            <v>J1-0 6</v>
          </cell>
        </row>
        <row r="3817">
          <cell r="C3817" t="str">
            <v>薬傷処置（</v>
          </cell>
          <cell r="D3817" t="str">
            <v>J</v>
          </cell>
          <cell r="E3817">
            <v>20160401</v>
          </cell>
          <cell r="F3817">
            <v>99999999</v>
          </cell>
          <cell r="G3817">
            <v>1</v>
          </cell>
          <cell r="H3817">
            <v>0</v>
          </cell>
          <cell r="I3817">
            <v>6</v>
          </cell>
          <cell r="J3817" t="str">
            <v>J1-0 6</v>
          </cell>
        </row>
        <row r="3818">
          <cell r="C3818" t="str">
            <v>薬傷処置（</v>
          </cell>
          <cell r="D3818" t="str">
            <v>J</v>
          </cell>
          <cell r="E3818">
            <v>20160401</v>
          </cell>
          <cell r="F3818">
            <v>99999999</v>
          </cell>
          <cell r="G3818">
            <v>1</v>
          </cell>
          <cell r="H3818">
            <v>0</v>
          </cell>
          <cell r="I3818">
            <v>6</v>
          </cell>
          <cell r="J3818" t="str">
            <v>J1-0 6</v>
          </cell>
        </row>
        <row r="3819">
          <cell r="C3819" t="str">
            <v>薬傷処置（</v>
          </cell>
          <cell r="D3819" t="str">
            <v>J</v>
          </cell>
          <cell r="E3819">
            <v>20160401</v>
          </cell>
          <cell r="F3819">
            <v>99999999</v>
          </cell>
          <cell r="G3819">
            <v>1</v>
          </cell>
          <cell r="H3819">
            <v>0</v>
          </cell>
          <cell r="I3819">
            <v>6</v>
          </cell>
          <cell r="J3819" t="str">
            <v>J1-0 6</v>
          </cell>
        </row>
        <row r="3820">
          <cell r="C3820" t="str">
            <v>凍傷処置（</v>
          </cell>
          <cell r="D3820" t="str">
            <v>J</v>
          </cell>
          <cell r="E3820">
            <v>20160401</v>
          </cell>
          <cell r="F3820">
            <v>99999999</v>
          </cell>
          <cell r="G3820">
            <v>1</v>
          </cell>
          <cell r="H3820">
            <v>0</v>
          </cell>
          <cell r="I3820">
            <v>6</v>
          </cell>
          <cell r="J3820" t="str">
            <v>J1-0 6</v>
          </cell>
        </row>
        <row r="3821">
          <cell r="C3821" t="str">
            <v>凍傷処置（</v>
          </cell>
          <cell r="D3821" t="str">
            <v>J</v>
          </cell>
          <cell r="E3821">
            <v>20160401</v>
          </cell>
          <cell r="F3821">
            <v>99999999</v>
          </cell>
          <cell r="G3821">
            <v>1</v>
          </cell>
          <cell r="H3821">
            <v>0</v>
          </cell>
          <cell r="I3821">
            <v>6</v>
          </cell>
          <cell r="J3821" t="str">
            <v>J1-0 6</v>
          </cell>
        </row>
        <row r="3822">
          <cell r="C3822" t="str">
            <v>凍傷処置（</v>
          </cell>
          <cell r="D3822" t="str">
            <v>J</v>
          </cell>
          <cell r="E3822">
            <v>20160401</v>
          </cell>
          <cell r="F3822">
            <v>99999999</v>
          </cell>
          <cell r="G3822">
            <v>1</v>
          </cell>
          <cell r="H3822">
            <v>0</v>
          </cell>
          <cell r="I3822">
            <v>6</v>
          </cell>
          <cell r="J3822" t="str">
            <v>J1-0 6</v>
          </cell>
        </row>
        <row r="3823">
          <cell r="C3823" t="str">
            <v>凍傷処置（</v>
          </cell>
          <cell r="D3823" t="str">
            <v>J</v>
          </cell>
          <cell r="E3823">
            <v>20160401</v>
          </cell>
          <cell r="F3823">
            <v>99999999</v>
          </cell>
          <cell r="G3823">
            <v>1</v>
          </cell>
          <cell r="H3823">
            <v>0</v>
          </cell>
          <cell r="I3823">
            <v>6</v>
          </cell>
          <cell r="J3823" t="str">
            <v>J1-0 6</v>
          </cell>
        </row>
        <row r="3824">
          <cell r="C3824" t="str">
            <v>凍傷処置（</v>
          </cell>
          <cell r="D3824" t="str">
            <v>J</v>
          </cell>
          <cell r="E3824">
            <v>20160401</v>
          </cell>
          <cell r="F3824">
            <v>99999999</v>
          </cell>
          <cell r="G3824">
            <v>1</v>
          </cell>
          <cell r="H3824">
            <v>0</v>
          </cell>
          <cell r="I3824">
            <v>6</v>
          </cell>
          <cell r="J3824" t="str">
            <v>J1-0 6</v>
          </cell>
        </row>
        <row r="3825">
          <cell r="C3825" t="str">
            <v>絆創膏固定</v>
          </cell>
          <cell r="D3825" t="str">
            <v>J</v>
          </cell>
          <cell r="E3825">
            <v>20160401</v>
          </cell>
          <cell r="F3825">
            <v>99999999</v>
          </cell>
          <cell r="G3825">
            <v>1</v>
          </cell>
          <cell r="H3825">
            <v>2</v>
          </cell>
          <cell r="I3825">
            <v>0</v>
          </cell>
          <cell r="J3825" t="str">
            <v>J1-2 0</v>
          </cell>
        </row>
        <row r="3826">
          <cell r="C3826" t="str">
            <v>肋骨骨折固</v>
          </cell>
          <cell r="D3826" t="str">
            <v>J</v>
          </cell>
          <cell r="E3826">
            <v>20160401</v>
          </cell>
          <cell r="F3826">
            <v>99999999</v>
          </cell>
          <cell r="G3826">
            <v>1</v>
          </cell>
          <cell r="H3826">
            <v>3</v>
          </cell>
          <cell r="I3826">
            <v>0</v>
          </cell>
          <cell r="J3826" t="str">
            <v>J1-3 0</v>
          </cell>
        </row>
        <row r="3827">
          <cell r="C3827" t="str">
            <v>肋骨骨折固</v>
          </cell>
          <cell r="D3827" t="str">
            <v>J</v>
          </cell>
          <cell r="E3827">
            <v>20160401</v>
          </cell>
          <cell r="F3827">
            <v>99999999</v>
          </cell>
          <cell r="G3827">
            <v>1</v>
          </cell>
          <cell r="H3827">
            <v>3</v>
          </cell>
          <cell r="I3827">
            <v>0</v>
          </cell>
          <cell r="J3827" t="str">
            <v>J1-3 0</v>
          </cell>
        </row>
        <row r="3828">
          <cell r="C3828" t="str">
            <v>鎖骨骨折固</v>
          </cell>
          <cell r="D3828" t="str">
            <v>J</v>
          </cell>
          <cell r="E3828">
            <v>20160401</v>
          </cell>
          <cell r="F3828">
            <v>99999999</v>
          </cell>
          <cell r="G3828">
            <v>1</v>
          </cell>
          <cell r="H3828">
            <v>3</v>
          </cell>
          <cell r="I3828">
            <v>0</v>
          </cell>
          <cell r="J3828" t="str">
            <v>J1-3 0</v>
          </cell>
        </row>
        <row r="3829">
          <cell r="C3829" t="str">
            <v>重度褥瘡処</v>
          </cell>
          <cell r="D3829" t="str">
            <v>J</v>
          </cell>
          <cell r="E3829">
            <v>20160401</v>
          </cell>
          <cell r="F3829">
            <v>99999999</v>
          </cell>
          <cell r="G3829">
            <v>1</v>
          </cell>
          <cell r="H3829">
            <v>4</v>
          </cell>
          <cell r="I3829">
            <v>1</v>
          </cell>
          <cell r="J3829" t="str">
            <v>J1-4 1</v>
          </cell>
        </row>
        <row r="3830">
          <cell r="C3830" t="str">
            <v>重度褥瘡処</v>
          </cell>
          <cell r="D3830" t="str">
            <v>J</v>
          </cell>
          <cell r="E3830">
            <v>20160401</v>
          </cell>
          <cell r="F3830">
            <v>99999999</v>
          </cell>
          <cell r="G3830">
            <v>1</v>
          </cell>
          <cell r="H3830">
            <v>4</v>
          </cell>
          <cell r="I3830">
            <v>2</v>
          </cell>
          <cell r="J3830" t="str">
            <v>J1-4 2</v>
          </cell>
        </row>
        <row r="3831">
          <cell r="C3831" t="str">
            <v>重度褥瘡処</v>
          </cell>
          <cell r="D3831" t="str">
            <v>J</v>
          </cell>
          <cell r="E3831">
            <v>20160401</v>
          </cell>
          <cell r="F3831">
            <v>99999999</v>
          </cell>
          <cell r="G3831">
            <v>1</v>
          </cell>
          <cell r="H3831">
            <v>4</v>
          </cell>
          <cell r="I3831">
            <v>3</v>
          </cell>
          <cell r="J3831" t="str">
            <v>J1-4 3</v>
          </cell>
        </row>
        <row r="3832">
          <cell r="C3832" t="str">
            <v>重度褥瘡処</v>
          </cell>
          <cell r="D3832" t="str">
            <v>J</v>
          </cell>
          <cell r="E3832">
            <v>20160401</v>
          </cell>
          <cell r="F3832">
            <v>99999999</v>
          </cell>
          <cell r="G3832">
            <v>1</v>
          </cell>
          <cell r="H3832">
            <v>4</v>
          </cell>
          <cell r="I3832">
            <v>4</v>
          </cell>
          <cell r="J3832" t="str">
            <v>J1-4 4</v>
          </cell>
        </row>
        <row r="3833">
          <cell r="C3833" t="str">
            <v>重度褥瘡処</v>
          </cell>
          <cell r="D3833" t="str">
            <v>J</v>
          </cell>
          <cell r="E3833">
            <v>20160401</v>
          </cell>
          <cell r="F3833">
            <v>99999999</v>
          </cell>
          <cell r="G3833">
            <v>1</v>
          </cell>
          <cell r="H3833">
            <v>4</v>
          </cell>
          <cell r="I3833">
            <v>5</v>
          </cell>
          <cell r="J3833" t="str">
            <v>J1-4 5</v>
          </cell>
        </row>
        <row r="3834">
          <cell r="C3834" t="str">
            <v>長期療養患</v>
          </cell>
          <cell r="D3834" t="str">
            <v>J</v>
          </cell>
          <cell r="E3834">
            <v>20160401</v>
          </cell>
          <cell r="F3834">
            <v>99999999</v>
          </cell>
          <cell r="G3834">
            <v>1</v>
          </cell>
          <cell r="H3834">
            <v>5</v>
          </cell>
          <cell r="I3834">
            <v>0</v>
          </cell>
          <cell r="J3834" t="str">
            <v>J1-5 0</v>
          </cell>
        </row>
        <row r="3835">
          <cell r="C3835" t="str">
            <v>精神病棟等</v>
          </cell>
          <cell r="D3835" t="str">
            <v>J</v>
          </cell>
          <cell r="E3835">
            <v>20160401</v>
          </cell>
          <cell r="F3835">
            <v>99999999</v>
          </cell>
          <cell r="G3835">
            <v>1</v>
          </cell>
          <cell r="H3835">
            <v>6</v>
          </cell>
          <cell r="I3835">
            <v>0</v>
          </cell>
          <cell r="J3835" t="str">
            <v>J1-6 0</v>
          </cell>
        </row>
        <row r="3836">
          <cell r="C3836" t="str">
            <v>爪甲除去</v>
          </cell>
          <cell r="D3836" t="str">
            <v>J</v>
          </cell>
          <cell r="E3836">
            <v>20160401</v>
          </cell>
          <cell r="F3836">
            <v>99999999</v>
          </cell>
          <cell r="G3836">
            <v>1</v>
          </cell>
          <cell r="H3836">
            <v>7</v>
          </cell>
          <cell r="I3836">
            <v>0</v>
          </cell>
          <cell r="J3836" t="str">
            <v>J1-7 0</v>
          </cell>
        </row>
        <row r="3837">
          <cell r="C3837" t="str">
            <v>穿刺排膿後</v>
          </cell>
          <cell r="D3837" t="str">
            <v>J</v>
          </cell>
          <cell r="E3837">
            <v>20160401</v>
          </cell>
          <cell r="F3837">
            <v>99999999</v>
          </cell>
          <cell r="G3837">
            <v>1</v>
          </cell>
          <cell r="H3837">
            <v>8</v>
          </cell>
          <cell r="I3837">
            <v>0</v>
          </cell>
          <cell r="J3837" t="str">
            <v>J1-8 0</v>
          </cell>
        </row>
        <row r="3838">
          <cell r="C3838" t="str">
            <v>空洞切開術</v>
          </cell>
          <cell r="D3838" t="str">
            <v>J</v>
          </cell>
          <cell r="E3838">
            <v>20160401</v>
          </cell>
          <cell r="F3838">
            <v>99999999</v>
          </cell>
          <cell r="G3838">
            <v>1</v>
          </cell>
          <cell r="H3838">
            <v>9</v>
          </cell>
          <cell r="I3838">
            <v>0</v>
          </cell>
          <cell r="J3838" t="str">
            <v>J1-9 0</v>
          </cell>
        </row>
        <row r="3839">
          <cell r="C3839" t="str">
            <v>ドレーン法</v>
          </cell>
          <cell r="D3839" t="str">
            <v>J</v>
          </cell>
          <cell r="E3839">
            <v>20160401</v>
          </cell>
          <cell r="F3839">
            <v>99999999</v>
          </cell>
          <cell r="G3839">
            <v>2</v>
          </cell>
          <cell r="H3839">
            <v>0</v>
          </cell>
          <cell r="I3839">
            <v>1</v>
          </cell>
          <cell r="J3839" t="str">
            <v>J2-0 1</v>
          </cell>
        </row>
        <row r="3840">
          <cell r="C3840" t="str">
            <v>ドレーン法</v>
          </cell>
          <cell r="D3840" t="str">
            <v>J</v>
          </cell>
          <cell r="E3840">
            <v>20160401</v>
          </cell>
          <cell r="F3840">
            <v>99999999</v>
          </cell>
          <cell r="G3840">
            <v>2</v>
          </cell>
          <cell r="H3840">
            <v>0</v>
          </cell>
          <cell r="I3840">
            <v>2</v>
          </cell>
          <cell r="J3840" t="str">
            <v>J2-0 2</v>
          </cell>
        </row>
        <row r="3841">
          <cell r="C3841" t="str">
            <v>局所陰圧閉</v>
          </cell>
          <cell r="D3841" t="str">
            <v>J</v>
          </cell>
          <cell r="E3841">
            <v>20160401</v>
          </cell>
          <cell r="F3841">
            <v>99999999</v>
          </cell>
          <cell r="G3841">
            <v>3</v>
          </cell>
          <cell r="H3841">
            <v>0</v>
          </cell>
          <cell r="I3841">
            <v>1</v>
          </cell>
          <cell r="J3841" t="str">
            <v>J3-0 1</v>
          </cell>
        </row>
        <row r="3842">
          <cell r="C3842" t="str">
            <v>局所陰圧閉</v>
          </cell>
          <cell r="D3842" t="str">
            <v>J</v>
          </cell>
          <cell r="E3842">
            <v>20160401</v>
          </cell>
          <cell r="F3842">
            <v>99999999</v>
          </cell>
          <cell r="G3842">
            <v>3</v>
          </cell>
          <cell r="H3842">
            <v>0</v>
          </cell>
          <cell r="I3842">
            <v>2</v>
          </cell>
          <cell r="J3842" t="str">
            <v>J3-0 2</v>
          </cell>
        </row>
        <row r="3843">
          <cell r="C3843" t="str">
            <v>局所陰圧閉</v>
          </cell>
          <cell r="D3843" t="str">
            <v>J</v>
          </cell>
          <cell r="E3843">
            <v>20160401</v>
          </cell>
          <cell r="F3843">
            <v>99999999</v>
          </cell>
          <cell r="G3843">
            <v>3</v>
          </cell>
          <cell r="H3843">
            <v>0</v>
          </cell>
          <cell r="I3843">
            <v>3</v>
          </cell>
          <cell r="J3843" t="str">
            <v>J3-0 3</v>
          </cell>
        </row>
        <row r="3844">
          <cell r="C3844" t="str">
            <v>局所陰圧閉</v>
          </cell>
          <cell r="D3844" t="str">
            <v>J</v>
          </cell>
          <cell r="E3844">
            <v>20160401</v>
          </cell>
          <cell r="F3844">
            <v>99999999</v>
          </cell>
          <cell r="G3844">
            <v>3</v>
          </cell>
          <cell r="H3844">
            <v>0</v>
          </cell>
          <cell r="I3844">
            <v>4</v>
          </cell>
          <cell r="J3844" t="str">
            <v>J3-0 4</v>
          </cell>
        </row>
        <row r="3845">
          <cell r="C3845" t="str">
            <v>局所陰圧閉</v>
          </cell>
          <cell r="D3845" t="str">
            <v>J</v>
          </cell>
          <cell r="E3845">
            <v>20160401</v>
          </cell>
          <cell r="F3845">
            <v>99999999</v>
          </cell>
          <cell r="G3845">
            <v>3</v>
          </cell>
          <cell r="H3845">
            <v>0</v>
          </cell>
          <cell r="I3845">
            <v>4</v>
          </cell>
          <cell r="J3845" t="str">
            <v>J3-0 4</v>
          </cell>
        </row>
        <row r="3846">
          <cell r="C3846" t="str">
            <v>局所陰圧閉</v>
          </cell>
          <cell r="D3846" t="str">
            <v>J</v>
          </cell>
          <cell r="E3846">
            <v>20160401</v>
          </cell>
          <cell r="F3846">
            <v>99999999</v>
          </cell>
          <cell r="G3846">
            <v>3</v>
          </cell>
          <cell r="H3846">
            <v>0</v>
          </cell>
          <cell r="I3846">
            <v>4</v>
          </cell>
          <cell r="J3846" t="str">
            <v>J3-0 4</v>
          </cell>
        </row>
        <row r="3847">
          <cell r="C3847" t="str">
            <v>局所陰圧閉</v>
          </cell>
          <cell r="D3847" t="str">
            <v>J</v>
          </cell>
          <cell r="E3847">
            <v>20160401</v>
          </cell>
          <cell r="F3847">
            <v>99999999</v>
          </cell>
          <cell r="G3847">
            <v>3</v>
          </cell>
          <cell r="H3847">
            <v>2</v>
          </cell>
          <cell r="I3847">
            <v>1</v>
          </cell>
          <cell r="J3847" t="str">
            <v>J3-2 1</v>
          </cell>
        </row>
        <row r="3848">
          <cell r="C3848" t="str">
            <v>局所陰圧閉</v>
          </cell>
          <cell r="D3848" t="str">
            <v>J</v>
          </cell>
          <cell r="E3848">
            <v>20160401</v>
          </cell>
          <cell r="F3848">
            <v>99999999</v>
          </cell>
          <cell r="G3848">
            <v>3</v>
          </cell>
          <cell r="H3848">
            <v>2</v>
          </cell>
          <cell r="I3848">
            <v>2</v>
          </cell>
          <cell r="J3848" t="str">
            <v>J3-2 2</v>
          </cell>
        </row>
        <row r="3849">
          <cell r="C3849" t="str">
            <v>局所陰圧閉</v>
          </cell>
          <cell r="D3849" t="str">
            <v>J</v>
          </cell>
          <cell r="E3849">
            <v>20160401</v>
          </cell>
          <cell r="F3849">
            <v>99999999</v>
          </cell>
          <cell r="G3849">
            <v>3</v>
          </cell>
          <cell r="H3849">
            <v>2</v>
          </cell>
          <cell r="I3849">
            <v>3</v>
          </cell>
          <cell r="J3849" t="str">
            <v>J3-2 3</v>
          </cell>
        </row>
        <row r="3850">
          <cell r="C3850" t="str">
            <v>局所陰圧閉</v>
          </cell>
          <cell r="D3850" t="str">
            <v>J</v>
          </cell>
          <cell r="E3850">
            <v>20160401</v>
          </cell>
          <cell r="F3850">
            <v>99999999</v>
          </cell>
          <cell r="G3850">
            <v>3</v>
          </cell>
          <cell r="H3850">
            <v>2</v>
          </cell>
          <cell r="I3850">
            <v>4</v>
          </cell>
          <cell r="J3850" t="str">
            <v>J3-2 4</v>
          </cell>
        </row>
        <row r="3851">
          <cell r="C3851" t="str">
            <v>局所陰圧閉</v>
          </cell>
          <cell r="D3851" t="str">
            <v>J</v>
          </cell>
          <cell r="E3851">
            <v>20160401</v>
          </cell>
          <cell r="F3851">
            <v>99999999</v>
          </cell>
          <cell r="G3851">
            <v>3</v>
          </cell>
          <cell r="H3851">
            <v>2</v>
          </cell>
          <cell r="I3851">
            <v>4</v>
          </cell>
          <cell r="J3851" t="str">
            <v>J3-2 4</v>
          </cell>
        </row>
        <row r="3852">
          <cell r="C3852" t="str">
            <v>局所陰圧閉</v>
          </cell>
          <cell r="D3852" t="str">
            <v>J</v>
          </cell>
          <cell r="E3852">
            <v>20160401</v>
          </cell>
          <cell r="F3852">
            <v>99999999</v>
          </cell>
          <cell r="G3852">
            <v>3</v>
          </cell>
          <cell r="H3852">
            <v>2</v>
          </cell>
          <cell r="I3852">
            <v>4</v>
          </cell>
          <cell r="J3852" t="str">
            <v>J3-2 4</v>
          </cell>
        </row>
        <row r="3853">
          <cell r="C3853" t="str">
            <v>流注膿瘍穿</v>
          </cell>
          <cell r="D3853" t="str">
            <v>J</v>
          </cell>
          <cell r="E3853">
            <v>20160401</v>
          </cell>
          <cell r="F3853">
            <v>99999999</v>
          </cell>
          <cell r="G3853">
            <v>4</v>
          </cell>
          <cell r="H3853">
            <v>0</v>
          </cell>
          <cell r="I3853">
            <v>0</v>
          </cell>
          <cell r="J3853" t="str">
            <v>J4-0 0</v>
          </cell>
        </row>
        <row r="3854">
          <cell r="C3854" t="str">
            <v>脳室穿刺（</v>
          </cell>
          <cell r="D3854" t="str">
            <v>J</v>
          </cell>
          <cell r="E3854">
            <v>20160401</v>
          </cell>
          <cell r="F3854">
            <v>99999999</v>
          </cell>
          <cell r="G3854">
            <v>5</v>
          </cell>
          <cell r="H3854">
            <v>0</v>
          </cell>
          <cell r="I3854">
            <v>0</v>
          </cell>
          <cell r="J3854" t="str">
            <v>J5-0 0</v>
          </cell>
        </row>
        <row r="3855">
          <cell r="C3855" t="str">
            <v>後頭下穿刺</v>
          </cell>
          <cell r="D3855" t="str">
            <v>J</v>
          </cell>
          <cell r="E3855">
            <v>20160401</v>
          </cell>
          <cell r="F3855">
            <v>99999999</v>
          </cell>
          <cell r="G3855">
            <v>6</v>
          </cell>
          <cell r="H3855">
            <v>0</v>
          </cell>
          <cell r="I3855">
            <v>0</v>
          </cell>
          <cell r="J3855" t="str">
            <v>J6-0 0</v>
          </cell>
        </row>
        <row r="3856">
          <cell r="C3856" t="str">
            <v>腰椎穿刺</v>
          </cell>
          <cell r="D3856" t="str">
            <v>J</v>
          </cell>
          <cell r="E3856">
            <v>20160401</v>
          </cell>
          <cell r="F3856">
            <v>99999999</v>
          </cell>
          <cell r="G3856">
            <v>7</v>
          </cell>
          <cell r="H3856">
            <v>0</v>
          </cell>
          <cell r="I3856">
            <v>0</v>
          </cell>
          <cell r="J3856" t="str">
            <v>J7-0 0</v>
          </cell>
        </row>
        <row r="3857">
          <cell r="C3857" t="str">
            <v>胸椎穿刺</v>
          </cell>
          <cell r="D3857" t="str">
            <v>J</v>
          </cell>
          <cell r="E3857">
            <v>20160401</v>
          </cell>
          <cell r="F3857">
            <v>99999999</v>
          </cell>
          <cell r="G3857">
            <v>7</v>
          </cell>
          <cell r="H3857">
            <v>0</v>
          </cell>
          <cell r="I3857">
            <v>0</v>
          </cell>
          <cell r="J3857" t="str">
            <v>J7-0 0</v>
          </cell>
        </row>
        <row r="3858">
          <cell r="C3858" t="str">
            <v>頸椎穿刺</v>
          </cell>
          <cell r="D3858" t="str">
            <v>J</v>
          </cell>
          <cell r="E3858">
            <v>20160401</v>
          </cell>
          <cell r="F3858">
            <v>99999999</v>
          </cell>
          <cell r="G3858">
            <v>7</v>
          </cell>
          <cell r="H3858">
            <v>0</v>
          </cell>
          <cell r="I3858">
            <v>0</v>
          </cell>
          <cell r="J3858" t="str">
            <v>J7-0 0</v>
          </cell>
        </row>
        <row r="3859">
          <cell r="C3859" t="str">
            <v>硬膜外自家</v>
          </cell>
          <cell r="D3859" t="str">
            <v>J</v>
          </cell>
          <cell r="E3859">
            <v>20160401</v>
          </cell>
          <cell r="F3859">
            <v>99999999</v>
          </cell>
          <cell r="G3859">
            <v>7</v>
          </cell>
          <cell r="H3859">
            <v>2</v>
          </cell>
          <cell r="I3859">
            <v>0</v>
          </cell>
          <cell r="J3859" t="str">
            <v>J7-2 0</v>
          </cell>
        </row>
        <row r="3860">
          <cell r="C3860" t="str">
            <v>胸腔穿刺（</v>
          </cell>
          <cell r="D3860" t="str">
            <v>J</v>
          </cell>
          <cell r="E3860">
            <v>20160401</v>
          </cell>
          <cell r="F3860">
            <v>99999999</v>
          </cell>
          <cell r="G3860">
            <v>8</v>
          </cell>
          <cell r="H3860">
            <v>0</v>
          </cell>
          <cell r="I3860">
            <v>0</v>
          </cell>
          <cell r="J3860" t="str">
            <v>J8-0 0</v>
          </cell>
        </row>
        <row r="3861">
          <cell r="C3861" t="str">
            <v>胸腔試験穿</v>
          </cell>
          <cell r="D3861" t="str">
            <v>J</v>
          </cell>
          <cell r="E3861">
            <v>20160401</v>
          </cell>
          <cell r="F3861">
            <v>99999999</v>
          </cell>
          <cell r="G3861">
            <v>8</v>
          </cell>
          <cell r="H3861">
            <v>0</v>
          </cell>
          <cell r="I3861">
            <v>0</v>
          </cell>
          <cell r="J3861" t="str">
            <v>J8-0 0</v>
          </cell>
        </row>
        <row r="3862">
          <cell r="C3862" t="str">
            <v>腹腔穿刺（</v>
          </cell>
          <cell r="D3862" t="str">
            <v>J</v>
          </cell>
          <cell r="E3862">
            <v>20160401</v>
          </cell>
          <cell r="F3862">
            <v>99999999</v>
          </cell>
          <cell r="G3862">
            <v>10</v>
          </cell>
          <cell r="H3862">
            <v>0</v>
          </cell>
          <cell r="I3862">
            <v>0</v>
          </cell>
          <cell r="J3862" t="str">
            <v>J10-0 0</v>
          </cell>
        </row>
        <row r="3863">
          <cell r="C3863" t="str">
            <v>経皮的肝膿</v>
          </cell>
          <cell r="D3863" t="str">
            <v>J</v>
          </cell>
          <cell r="E3863">
            <v>20160401</v>
          </cell>
          <cell r="F3863">
            <v>99999999</v>
          </cell>
          <cell r="G3863">
            <v>10</v>
          </cell>
          <cell r="H3863">
            <v>2</v>
          </cell>
          <cell r="I3863">
            <v>0</v>
          </cell>
          <cell r="J3863" t="str">
            <v>J10-2 0</v>
          </cell>
        </row>
        <row r="3864">
          <cell r="C3864" t="str">
            <v>ドレーンを</v>
          </cell>
          <cell r="D3864" t="str">
            <v>J</v>
          </cell>
          <cell r="E3864">
            <v>20160401</v>
          </cell>
          <cell r="F3864">
            <v>99999999</v>
          </cell>
          <cell r="G3864">
            <v>10</v>
          </cell>
          <cell r="H3864">
            <v>2</v>
          </cell>
          <cell r="I3864">
            <v>0</v>
          </cell>
          <cell r="J3864" t="str">
            <v>J10-2 0</v>
          </cell>
        </row>
        <row r="3865">
          <cell r="C3865" t="str">
            <v>骨髄穿刺（</v>
          </cell>
          <cell r="D3865" t="str">
            <v>J</v>
          </cell>
          <cell r="E3865">
            <v>20160401</v>
          </cell>
          <cell r="F3865">
            <v>99999999</v>
          </cell>
          <cell r="G3865">
            <v>11</v>
          </cell>
          <cell r="H3865">
            <v>0</v>
          </cell>
          <cell r="I3865">
            <v>1</v>
          </cell>
          <cell r="J3865" t="str">
            <v>J11-0 1</v>
          </cell>
        </row>
        <row r="3866">
          <cell r="C3866" t="str">
            <v>骨髄穿刺（</v>
          </cell>
          <cell r="D3866" t="str">
            <v>J</v>
          </cell>
          <cell r="E3866">
            <v>20160401</v>
          </cell>
          <cell r="F3866">
            <v>99999999</v>
          </cell>
          <cell r="G3866">
            <v>11</v>
          </cell>
          <cell r="H3866">
            <v>0</v>
          </cell>
          <cell r="I3866">
            <v>2</v>
          </cell>
          <cell r="J3866" t="str">
            <v>J11-0 2</v>
          </cell>
        </row>
        <row r="3867">
          <cell r="C3867" t="str">
            <v>腎嚢胞穿刺</v>
          </cell>
          <cell r="D3867" t="str">
            <v>J</v>
          </cell>
          <cell r="E3867">
            <v>20160401</v>
          </cell>
          <cell r="F3867">
            <v>99999999</v>
          </cell>
          <cell r="G3867">
            <v>12</v>
          </cell>
          <cell r="H3867">
            <v>0</v>
          </cell>
          <cell r="I3867">
            <v>0</v>
          </cell>
          <cell r="J3867" t="str">
            <v>J12-0 0</v>
          </cell>
        </row>
        <row r="3868">
          <cell r="C3868" t="str">
            <v>水腎症穿刺</v>
          </cell>
          <cell r="D3868" t="str">
            <v>J</v>
          </cell>
          <cell r="E3868">
            <v>20160401</v>
          </cell>
          <cell r="F3868">
            <v>99999999</v>
          </cell>
          <cell r="G3868">
            <v>12</v>
          </cell>
          <cell r="H3868">
            <v>0</v>
          </cell>
          <cell r="I3868">
            <v>0</v>
          </cell>
          <cell r="J3868" t="str">
            <v>J12-0 0</v>
          </cell>
        </row>
        <row r="3869">
          <cell r="C3869" t="str">
            <v>ダグラス窩</v>
          </cell>
          <cell r="D3869" t="str">
            <v>J</v>
          </cell>
          <cell r="E3869">
            <v>20160401</v>
          </cell>
          <cell r="F3869">
            <v>99999999</v>
          </cell>
          <cell r="G3869">
            <v>13</v>
          </cell>
          <cell r="H3869">
            <v>0</v>
          </cell>
          <cell r="I3869">
            <v>0</v>
          </cell>
          <cell r="J3869" t="str">
            <v>J13-0 0</v>
          </cell>
        </row>
        <row r="3870">
          <cell r="C3870" t="str">
            <v>乳腺穿刺</v>
          </cell>
          <cell r="D3870" t="str">
            <v>J</v>
          </cell>
          <cell r="E3870">
            <v>20160401</v>
          </cell>
          <cell r="F3870">
            <v>99999999</v>
          </cell>
          <cell r="G3870">
            <v>14</v>
          </cell>
          <cell r="H3870">
            <v>0</v>
          </cell>
          <cell r="I3870">
            <v>0</v>
          </cell>
          <cell r="J3870" t="str">
            <v>J14-0 0</v>
          </cell>
        </row>
        <row r="3871">
          <cell r="C3871" t="str">
            <v>甲状腺穿刺</v>
          </cell>
          <cell r="D3871" t="str">
            <v>J</v>
          </cell>
          <cell r="E3871">
            <v>20160401</v>
          </cell>
          <cell r="F3871">
            <v>99999999</v>
          </cell>
          <cell r="G3871">
            <v>15</v>
          </cell>
          <cell r="H3871">
            <v>0</v>
          </cell>
          <cell r="I3871">
            <v>0</v>
          </cell>
          <cell r="J3871" t="str">
            <v>J15-0 0</v>
          </cell>
        </row>
        <row r="3872">
          <cell r="C3872" t="str">
            <v>リンパ節等</v>
          </cell>
          <cell r="D3872" t="str">
            <v>J</v>
          </cell>
          <cell r="E3872">
            <v>20160401</v>
          </cell>
          <cell r="F3872">
            <v>99999999</v>
          </cell>
          <cell r="G3872">
            <v>16</v>
          </cell>
          <cell r="H3872">
            <v>0</v>
          </cell>
          <cell r="I3872">
            <v>0</v>
          </cell>
          <cell r="J3872" t="str">
            <v>J16-0 0</v>
          </cell>
        </row>
        <row r="3873">
          <cell r="C3873" t="str">
            <v>エタノール</v>
          </cell>
          <cell r="D3873" t="str">
            <v>J</v>
          </cell>
          <cell r="E3873">
            <v>20160401</v>
          </cell>
          <cell r="F3873">
            <v>99999999</v>
          </cell>
          <cell r="G3873">
            <v>17</v>
          </cell>
          <cell r="H3873">
            <v>0</v>
          </cell>
          <cell r="I3873">
            <v>0</v>
          </cell>
          <cell r="J3873" t="str">
            <v>J17-0 0</v>
          </cell>
        </row>
        <row r="3874">
          <cell r="C3874" t="str">
            <v>エタノール</v>
          </cell>
          <cell r="D3874" t="str">
            <v>J</v>
          </cell>
          <cell r="E3874">
            <v>20160401</v>
          </cell>
          <cell r="F3874">
            <v>99999999</v>
          </cell>
          <cell r="G3874">
            <v>17</v>
          </cell>
          <cell r="H3874">
            <v>0</v>
          </cell>
          <cell r="I3874">
            <v>0</v>
          </cell>
          <cell r="J3874" t="str">
            <v>J17-0 0</v>
          </cell>
        </row>
        <row r="3875">
          <cell r="C3875" t="str">
            <v>エタノール</v>
          </cell>
          <cell r="D3875" t="str">
            <v>J</v>
          </cell>
          <cell r="E3875">
            <v>20160401</v>
          </cell>
          <cell r="F3875">
            <v>99999999</v>
          </cell>
          <cell r="G3875">
            <v>17</v>
          </cell>
          <cell r="H3875">
            <v>0</v>
          </cell>
          <cell r="I3875">
            <v>0</v>
          </cell>
          <cell r="J3875" t="str">
            <v>J17-0 0</v>
          </cell>
        </row>
        <row r="3876">
          <cell r="C3876" t="str">
            <v>リンパ管腫</v>
          </cell>
          <cell r="D3876" t="str">
            <v>J</v>
          </cell>
          <cell r="E3876">
            <v>20160401</v>
          </cell>
          <cell r="F3876">
            <v>99999999</v>
          </cell>
          <cell r="G3876">
            <v>17</v>
          </cell>
          <cell r="H3876">
            <v>2</v>
          </cell>
          <cell r="I3876">
            <v>0</v>
          </cell>
          <cell r="J3876" t="str">
            <v>J17-2 0</v>
          </cell>
        </row>
        <row r="3877">
          <cell r="C3877" t="str">
            <v>喀痰吸引</v>
          </cell>
          <cell r="D3877" t="str">
            <v>J</v>
          </cell>
          <cell r="E3877">
            <v>20160401</v>
          </cell>
          <cell r="F3877">
            <v>99999999</v>
          </cell>
          <cell r="G3877">
            <v>18</v>
          </cell>
          <cell r="H3877">
            <v>0</v>
          </cell>
          <cell r="I3877">
            <v>0</v>
          </cell>
          <cell r="J3877" t="str">
            <v>J18-0 0</v>
          </cell>
        </row>
        <row r="3878">
          <cell r="C3878" t="str">
            <v>内視鏡下気</v>
          </cell>
          <cell r="D3878" t="str">
            <v>J</v>
          </cell>
          <cell r="E3878">
            <v>20160401</v>
          </cell>
          <cell r="F3878">
            <v>99999999</v>
          </cell>
          <cell r="G3878">
            <v>18</v>
          </cell>
          <cell r="H3878">
            <v>2</v>
          </cell>
          <cell r="I3878">
            <v>0</v>
          </cell>
          <cell r="J3878" t="str">
            <v>J18-2 0</v>
          </cell>
        </row>
        <row r="3879">
          <cell r="C3879" t="str">
            <v>干渉低周波</v>
          </cell>
          <cell r="D3879" t="str">
            <v>J</v>
          </cell>
          <cell r="E3879">
            <v>20160401</v>
          </cell>
          <cell r="F3879">
            <v>99999999</v>
          </cell>
          <cell r="G3879">
            <v>18</v>
          </cell>
          <cell r="H3879">
            <v>3</v>
          </cell>
          <cell r="I3879">
            <v>0</v>
          </cell>
          <cell r="J3879" t="str">
            <v>J18-3 0</v>
          </cell>
        </row>
        <row r="3880">
          <cell r="C3880" t="str">
            <v>持続的胸腔</v>
          </cell>
          <cell r="D3880" t="str">
            <v>J</v>
          </cell>
          <cell r="E3880">
            <v>20160401</v>
          </cell>
          <cell r="F3880">
            <v>99999999</v>
          </cell>
          <cell r="G3880">
            <v>19</v>
          </cell>
          <cell r="H3880">
            <v>0</v>
          </cell>
          <cell r="I3880">
            <v>0</v>
          </cell>
          <cell r="J3880" t="str">
            <v>J19-0 0</v>
          </cell>
        </row>
        <row r="3881">
          <cell r="C3881" t="str">
            <v>胃持続ドレ</v>
          </cell>
          <cell r="D3881" t="str">
            <v>J</v>
          </cell>
          <cell r="E3881">
            <v>20160401</v>
          </cell>
          <cell r="F3881">
            <v>99999999</v>
          </cell>
          <cell r="G3881">
            <v>20</v>
          </cell>
          <cell r="H3881">
            <v>0</v>
          </cell>
          <cell r="I3881">
            <v>0</v>
          </cell>
          <cell r="J3881" t="str">
            <v>J20-0 0</v>
          </cell>
        </row>
        <row r="3882">
          <cell r="C3882" t="str">
            <v>持続的腹腔</v>
          </cell>
          <cell r="D3882" t="str">
            <v>J</v>
          </cell>
          <cell r="E3882">
            <v>20160401</v>
          </cell>
          <cell r="F3882">
            <v>99999999</v>
          </cell>
          <cell r="G3882">
            <v>21</v>
          </cell>
          <cell r="H3882">
            <v>0</v>
          </cell>
          <cell r="I3882">
            <v>0</v>
          </cell>
          <cell r="J3882" t="str">
            <v>J21-0 0</v>
          </cell>
        </row>
        <row r="3883">
          <cell r="C3883" t="str">
            <v>高位浣腸</v>
          </cell>
          <cell r="D3883" t="str">
            <v>J</v>
          </cell>
          <cell r="E3883">
            <v>20160401</v>
          </cell>
          <cell r="F3883">
            <v>99999999</v>
          </cell>
          <cell r="G3883">
            <v>22</v>
          </cell>
          <cell r="H3883">
            <v>0</v>
          </cell>
          <cell r="I3883">
            <v>0</v>
          </cell>
          <cell r="J3883" t="str">
            <v>J22-0 0</v>
          </cell>
        </row>
        <row r="3884">
          <cell r="C3884" t="str">
            <v>高圧浣腸</v>
          </cell>
          <cell r="D3884" t="str">
            <v>J</v>
          </cell>
          <cell r="E3884">
            <v>20160401</v>
          </cell>
          <cell r="F3884">
            <v>99999999</v>
          </cell>
          <cell r="G3884">
            <v>22</v>
          </cell>
          <cell r="H3884">
            <v>0</v>
          </cell>
          <cell r="I3884">
            <v>0</v>
          </cell>
          <cell r="J3884" t="str">
            <v>J22-0 0</v>
          </cell>
        </row>
        <row r="3885">
          <cell r="C3885" t="str">
            <v>洗腸</v>
          </cell>
          <cell r="D3885" t="str">
            <v>J</v>
          </cell>
          <cell r="E3885">
            <v>20160401</v>
          </cell>
          <cell r="F3885">
            <v>99999999</v>
          </cell>
          <cell r="G3885">
            <v>22</v>
          </cell>
          <cell r="H3885">
            <v>0</v>
          </cell>
          <cell r="I3885">
            <v>0</v>
          </cell>
          <cell r="J3885" t="str">
            <v>J22-0 0</v>
          </cell>
        </row>
        <row r="3886">
          <cell r="C3886" t="str">
            <v>摘便</v>
          </cell>
          <cell r="D3886" t="str">
            <v>J</v>
          </cell>
          <cell r="E3886">
            <v>20160401</v>
          </cell>
          <cell r="F3886">
            <v>99999999</v>
          </cell>
          <cell r="G3886">
            <v>22</v>
          </cell>
          <cell r="H3886">
            <v>2</v>
          </cell>
          <cell r="I3886">
            <v>0</v>
          </cell>
          <cell r="J3886" t="str">
            <v>J22-2 0</v>
          </cell>
        </row>
        <row r="3887">
          <cell r="C3887" t="str">
            <v>腰椎麻酔下</v>
          </cell>
          <cell r="D3887" t="str">
            <v>J</v>
          </cell>
          <cell r="E3887">
            <v>20160401</v>
          </cell>
          <cell r="F3887">
            <v>99999999</v>
          </cell>
          <cell r="G3887">
            <v>22</v>
          </cell>
          <cell r="H3887">
            <v>3</v>
          </cell>
          <cell r="I3887">
            <v>0</v>
          </cell>
          <cell r="J3887" t="str">
            <v>J22-3 0</v>
          </cell>
        </row>
        <row r="3888">
          <cell r="C3888" t="str">
            <v>腸内ガス排</v>
          </cell>
          <cell r="D3888" t="str">
            <v>J</v>
          </cell>
          <cell r="E3888">
            <v>20160401</v>
          </cell>
          <cell r="F3888">
            <v>99999999</v>
          </cell>
          <cell r="G3888">
            <v>22</v>
          </cell>
          <cell r="H3888">
            <v>4</v>
          </cell>
          <cell r="I3888">
            <v>0</v>
          </cell>
          <cell r="J3888" t="str">
            <v>J22-4 0</v>
          </cell>
        </row>
        <row r="3889">
          <cell r="C3889" t="str">
            <v>持続的難治</v>
          </cell>
          <cell r="D3889" t="str">
            <v>J</v>
          </cell>
          <cell r="E3889">
            <v>20160401</v>
          </cell>
          <cell r="F3889">
            <v>99999999</v>
          </cell>
          <cell r="G3889">
            <v>22</v>
          </cell>
          <cell r="H3889">
            <v>5</v>
          </cell>
          <cell r="I3889">
            <v>0</v>
          </cell>
          <cell r="J3889" t="str">
            <v>J22-5 0</v>
          </cell>
        </row>
        <row r="3890">
          <cell r="C3890" t="str">
            <v>気管支カテ</v>
          </cell>
          <cell r="D3890" t="str">
            <v>J</v>
          </cell>
          <cell r="E3890">
            <v>20160401</v>
          </cell>
          <cell r="F3890">
            <v>99999999</v>
          </cell>
          <cell r="G3890">
            <v>23</v>
          </cell>
          <cell r="H3890">
            <v>0</v>
          </cell>
          <cell r="I3890">
            <v>0</v>
          </cell>
          <cell r="J3890" t="str">
            <v>J23-0 0</v>
          </cell>
        </row>
        <row r="3891">
          <cell r="C3891" t="str">
            <v>酸素吸入</v>
          </cell>
          <cell r="D3891" t="str">
            <v>J</v>
          </cell>
          <cell r="E3891">
            <v>20160401</v>
          </cell>
          <cell r="F3891">
            <v>99999999</v>
          </cell>
          <cell r="G3891">
            <v>24</v>
          </cell>
          <cell r="H3891">
            <v>0</v>
          </cell>
          <cell r="I3891">
            <v>0</v>
          </cell>
          <cell r="J3891" t="str">
            <v>J24-0 0</v>
          </cell>
        </row>
        <row r="3892">
          <cell r="C3892" t="str">
            <v>突発性難聴</v>
          </cell>
          <cell r="D3892" t="str">
            <v>J</v>
          </cell>
          <cell r="E3892">
            <v>20160401</v>
          </cell>
          <cell r="F3892">
            <v>99999999</v>
          </cell>
          <cell r="G3892">
            <v>24</v>
          </cell>
          <cell r="H3892">
            <v>2</v>
          </cell>
          <cell r="I3892">
            <v>0</v>
          </cell>
          <cell r="J3892" t="str">
            <v>J24-2 0</v>
          </cell>
        </row>
        <row r="3893">
          <cell r="C3893" t="str">
            <v>酸素テント</v>
          </cell>
          <cell r="D3893" t="str">
            <v>J</v>
          </cell>
          <cell r="E3893">
            <v>20160401</v>
          </cell>
          <cell r="F3893">
            <v>99999999</v>
          </cell>
          <cell r="G3893">
            <v>25</v>
          </cell>
          <cell r="H3893">
            <v>0</v>
          </cell>
          <cell r="I3893">
            <v>0</v>
          </cell>
          <cell r="J3893" t="str">
            <v>J25-0 0</v>
          </cell>
        </row>
        <row r="3894">
          <cell r="C3894" t="str">
            <v>間歇的陽圧</v>
          </cell>
          <cell r="D3894" t="str">
            <v>J</v>
          </cell>
          <cell r="E3894">
            <v>20160401</v>
          </cell>
          <cell r="F3894">
            <v>99999999</v>
          </cell>
          <cell r="G3894">
            <v>26</v>
          </cell>
          <cell r="H3894">
            <v>0</v>
          </cell>
          <cell r="I3894">
            <v>0</v>
          </cell>
          <cell r="J3894" t="str">
            <v>J26-0 0</v>
          </cell>
        </row>
        <row r="3895">
          <cell r="C3895" t="str">
            <v>鼻マスク式</v>
          </cell>
          <cell r="D3895" t="str">
            <v>J</v>
          </cell>
          <cell r="E3895">
            <v>20160401</v>
          </cell>
          <cell r="F3895">
            <v>99999999</v>
          </cell>
          <cell r="G3895">
            <v>26</v>
          </cell>
          <cell r="H3895">
            <v>2</v>
          </cell>
          <cell r="I3895">
            <v>0</v>
          </cell>
          <cell r="J3895" t="str">
            <v>J26-2 0</v>
          </cell>
        </row>
        <row r="3896">
          <cell r="C3896" t="str">
            <v>体外式陰圧</v>
          </cell>
          <cell r="D3896" t="str">
            <v>J</v>
          </cell>
          <cell r="E3896">
            <v>20160401</v>
          </cell>
          <cell r="F3896">
            <v>99999999</v>
          </cell>
          <cell r="G3896">
            <v>26</v>
          </cell>
          <cell r="H3896">
            <v>3</v>
          </cell>
          <cell r="I3896">
            <v>0</v>
          </cell>
          <cell r="J3896" t="str">
            <v>J26-3 0</v>
          </cell>
        </row>
        <row r="3897">
          <cell r="C3897" t="str">
            <v>ハイフロー</v>
          </cell>
          <cell r="D3897" t="str">
            <v>J</v>
          </cell>
          <cell r="E3897">
            <v>20160401</v>
          </cell>
          <cell r="F3897">
            <v>99999999</v>
          </cell>
          <cell r="G3897">
            <v>26</v>
          </cell>
          <cell r="H3897">
            <v>4</v>
          </cell>
          <cell r="I3897">
            <v>0</v>
          </cell>
          <cell r="J3897" t="str">
            <v>J26-4 0</v>
          </cell>
        </row>
        <row r="3898">
          <cell r="C3898" t="str">
            <v>高気圧酸素</v>
          </cell>
          <cell r="D3898" t="str">
            <v>J</v>
          </cell>
          <cell r="E3898">
            <v>20160401</v>
          </cell>
          <cell r="F3898">
            <v>99999999</v>
          </cell>
          <cell r="G3898">
            <v>27</v>
          </cell>
          <cell r="H3898">
            <v>0</v>
          </cell>
          <cell r="I3898">
            <v>1</v>
          </cell>
          <cell r="J3898" t="str">
            <v>J27-0 1</v>
          </cell>
        </row>
        <row r="3899">
          <cell r="C3899" t="str">
            <v>高気圧酸素</v>
          </cell>
          <cell r="D3899" t="str">
            <v>J</v>
          </cell>
          <cell r="E3899">
            <v>20160401</v>
          </cell>
          <cell r="F3899">
            <v>99999999</v>
          </cell>
          <cell r="G3899">
            <v>27</v>
          </cell>
          <cell r="H3899">
            <v>0</v>
          </cell>
          <cell r="I3899">
            <v>1</v>
          </cell>
          <cell r="J3899" t="str">
            <v>J27-0 1</v>
          </cell>
        </row>
        <row r="3900">
          <cell r="C3900" t="str">
            <v>高気圧酸素</v>
          </cell>
          <cell r="D3900" t="str">
            <v>J</v>
          </cell>
          <cell r="E3900">
            <v>20160401</v>
          </cell>
          <cell r="F3900">
            <v>99999999</v>
          </cell>
          <cell r="G3900">
            <v>27</v>
          </cell>
          <cell r="H3900">
            <v>0</v>
          </cell>
          <cell r="I3900">
            <v>2</v>
          </cell>
          <cell r="J3900" t="str">
            <v>J27-0 2</v>
          </cell>
        </row>
        <row r="3901">
          <cell r="C3901" t="str">
            <v>インキュベ</v>
          </cell>
          <cell r="D3901" t="str">
            <v>J</v>
          </cell>
          <cell r="E3901">
            <v>20160401</v>
          </cell>
          <cell r="F3901">
            <v>99999999</v>
          </cell>
          <cell r="G3901">
            <v>28</v>
          </cell>
          <cell r="H3901">
            <v>0</v>
          </cell>
          <cell r="I3901">
            <v>0</v>
          </cell>
          <cell r="J3901" t="str">
            <v>J28-0 0</v>
          </cell>
        </row>
        <row r="3902">
          <cell r="C3902" t="str">
            <v>鉄の肺</v>
          </cell>
          <cell r="D3902" t="str">
            <v>J</v>
          </cell>
          <cell r="E3902">
            <v>20160401</v>
          </cell>
          <cell r="F3902">
            <v>99999999</v>
          </cell>
          <cell r="G3902">
            <v>29</v>
          </cell>
          <cell r="H3902">
            <v>0</v>
          </cell>
          <cell r="I3902">
            <v>0</v>
          </cell>
          <cell r="J3902" t="str">
            <v>J29-0 0</v>
          </cell>
        </row>
        <row r="3903">
          <cell r="C3903" t="str">
            <v>オキシゲン</v>
          </cell>
          <cell r="D3903" t="str">
            <v>J</v>
          </cell>
          <cell r="E3903">
            <v>20160401</v>
          </cell>
          <cell r="F3903">
            <v>99999999</v>
          </cell>
          <cell r="G3903">
            <v>29</v>
          </cell>
          <cell r="H3903">
            <v>0</v>
          </cell>
          <cell r="I3903">
            <v>0</v>
          </cell>
          <cell r="J3903" t="str">
            <v>J29-0 0</v>
          </cell>
        </row>
        <row r="3904">
          <cell r="C3904" t="str">
            <v>オキシゲン</v>
          </cell>
          <cell r="D3904" t="str">
            <v>J</v>
          </cell>
          <cell r="E3904">
            <v>20160401</v>
          </cell>
          <cell r="F3904">
            <v>99999999</v>
          </cell>
          <cell r="G3904">
            <v>29</v>
          </cell>
          <cell r="H3904">
            <v>0</v>
          </cell>
          <cell r="I3904">
            <v>0</v>
          </cell>
          <cell r="J3904" t="str">
            <v>J29-0 0</v>
          </cell>
        </row>
        <row r="3905">
          <cell r="C3905" t="str">
            <v>減圧タンク</v>
          </cell>
          <cell r="D3905" t="str">
            <v>J</v>
          </cell>
          <cell r="E3905">
            <v>20160401</v>
          </cell>
          <cell r="F3905">
            <v>99999999</v>
          </cell>
          <cell r="G3905">
            <v>29</v>
          </cell>
          <cell r="H3905">
            <v>2</v>
          </cell>
          <cell r="I3905">
            <v>0</v>
          </cell>
          <cell r="J3905" t="str">
            <v>J29-2 0</v>
          </cell>
        </row>
        <row r="3906">
          <cell r="C3906" t="str">
            <v>食道ブジー</v>
          </cell>
          <cell r="D3906" t="str">
            <v>J</v>
          </cell>
          <cell r="E3906">
            <v>20160401</v>
          </cell>
          <cell r="F3906">
            <v>99999999</v>
          </cell>
          <cell r="G3906">
            <v>30</v>
          </cell>
          <cell r="H3906">
            <v>0</v>
          </cell>
          <cell r="I3906">
            <v>0</v>
          </cell>
          <cell r="J3906" t="str">
            <v>J30-0 0</v>
          </cell>
        </row>
        <row r="3907">
          <cell r="C3907" t="str">
            <v>直腸ブジー</v>
          </cell>
          <cell r="D3907" t="str">
            <v>J</v>
          </cell>
          <cell r="E3907">
            <v>20160401</v>
          </cell>
          <cell r="F3907">
            <v>99999999</v>
          </cell>
          <cell r="G3907">
            <v>31</v>
          </cell>
          <cell r="H3907">
            <v>0</v>
          </cell>
          <cell r="I3907">
            <v>0</v>
          </cell>
          <cell r="J3907" t="str">
            <v>J31-0 0</v>
          </cell>
        </row>
        <row r="3908">
          <cell r="C3908" t="str">
            <v>肛門拡張法</v>
          </cell>
          <cell r="D3908" t="str">
            <v>J</v>
          </cell>
          <cell r="E3908">
            <v>20160401</v>
          </cell>
          <cell r="F3908">
            <v>99999999</v>
          </cell>
          <cell r="G3908">
            <v>32</v>
          </cell>
          <cell r="H3908">
            <v>0</v>
          </cell>
          <cell r="I3908">
            <v>0</v>
          </cell>
          <cell r="J3908" t="str">
            <v>J32-0 0</v>
          </cell>
        </row>
        <row r="3909">
          <cell r="C3909" t="str">
            <v>イレウス用</v>
          </cell>
          <cell r="D3909" t="str">
            <v>J</v>
          </cell>
          <cell r="E3909">
            <v>20160401</v>
          </cell>
          <cell r="F3909">
            <v>99999999</v>
          </cell>
          <cell r="G3909">
            <v>34</v>
          </cell>
          <cell r="H3909">
            <v>0</v>
          </cell>
          <cell r="I3909">
            <v>0</v>
          </cell>
          <cell r="J3909" t="str">
            <v>J34-0 0</v>
          </cell>
        </row>
        <row r="3910">
          <cell r="C3910" t="str">
            <v>ＥＤチュー</v>
          </cell>
          <cell r="D3910" t="str">
            <v>J</v>
          </cell>
          <cell r="E3910">
            <v>20160401</v>
          </cell>
          <cell r="F3910">
            <v>99999999</v>
          </cell>
          <cell r="G3910">
            <v>34</v>
          </cell>
          <cell r="H3910">
            <v>2</v>
          </cell>
          <cell r="I3910">
            <v>0</v>
          </cell>
          <cell r="J3910" t="str">
            <v>J34-2 0</v>
          </cell>
        </row>
        <row r="3911">
          <cell r="C3911" t="str">
            <v>非還納性ヘ</v>
          </cell>
          <cell r="D3911" t="str">
            <v>J</v>
          </cell>
          <cell r="E3911">
            <v>20160401</v>
          </cell>
          <cell r="F3911">
            <v>99999999</v>
          </cell>
          <cell r="G3911">
            <v>36</v>
          </cell>
          <cell r="H3911">
            <v>0</v>
          </cell>
          <cell r="I3911">
            <v>0</v>
          </cell>
          <cell r="J3911" t="str">
            <v>J36-0 0</v>
          </cell>
        </row>
        <row r="3912">
          <cell r="C3912" t="str">
            <v>新生児加算</v>
          </cell>
          <cell r="D3912" t="str">
            <v>J</v>
          </cell>
          <cell r="E3912">
            <v>20160401</v>
          </cell>
          <cell r="F3912">
            <v>99999999</v>
          </cell>
          <cell r="G3912">
            <v>36</v>
          </cell>
          <cell r="H3912">
            <v>0</v>
          </cell>
          <cell r="I3912">
            <v>0</v>
          </cell>
          <cell r="J3912" t="str">
            <v>J36-0 0</v>
          </cell>
        </row>
        <row r="3913">
          <cell r="C3913" t="str">
            <v>痔核嵌頓整</v>
          </cell>
          <cell r="D3913" t="str">
            <v>J</v>
          </cell>
          <cell r="E3913">
            <v>20160401</v>
          </cell>
          <cell r="F3913">
            <v>99999999</v>
          </cell>
          <cell r="G3913">
            <v>37</v>
          </cell>
          <cell r="H3913">
            <v>0</v>
          </cell>
          <cell r="I3913">
            <v>0</v>
          </cell>
          <cell r="J3913" t="str">
            <v>J37-0 0</v>
          </cell>
        </row>
        <row r="3914">
          <cell r="C3914" t="str">
            <v>人工腎臓（</v>
          </cell>
          <cell r="D3914" t="str">
            <v>J</v>
          </cell>
          <cell r="E3914">
            <v>20160401</v>
          </cell>
          <cell r="F3914">
            <v>99999999</v>
          </cell>
          <cell r="G3914">
            <v>38</v>
          </cell>
          <cell r="H3914">
            <v>0</v>
          </cell>
          <cell r="I3914">
            <v>1</v>
          </cell>
          <cell r="J3914" t="str">
            <v>J38-0 1</v>
          </cell>
        </row>
        <row r="3915">
          <cell r="C3915" t="str">
            <v>人工腎臓（</v>
          </cell>
          <cell r="D3915" t="str">
            <v>J</v>
          </cell>
          <cell r="E3915">
            <v>20160401</v>
          </cell>
          <cell r="F3915">
            <v>99999999</v>
          </cell>
          <cell r="G3915">
            <v>38</v>
          </cell>
          <cell r="H3915">
            <v>0</v>
          </cell>
          <cell r="I3915">
            <v>1</v>
          </cell>
          <cell r="J3915" t="str">
            <v>J38-0 1</v>
          </cell>
        </row>
        <row r="3916">
          <cell r="C3916" t="str">
            <v>人工腎臓（</v>
          </cell>
          <cell r="D3916" t="str">
            <v>J</v>
          </cell>
          <cell r="E3916">
            <v>20160401</v>
          </cell>
          <cell r="F3916">
            <v>99999999</v>
          </cell>
          <cell r="G3916">
            <v>38</v>
          </cell>
          <cell r="H3916">
            <v>0</v>
          </cell>
          <cell r="I3916">
            <v>1</v>
          </cell>
          <cell r="J3916" t="str">
            <v>J38-0 1</v>
          </cell>
        </row>
        <row r="3917">
          <cell r="C3917" t="str">
            <v>人工腎臓（</v>
          </cell>
          <cell r="D3917" t="str">
            <v>J</v>
          </cell>
          <cell r="E3917">
            <v>20160401</v>
          </cell>
          <cell r="F3917">
            <v>99999999</v>
          </cell>
          <cell r="G3917">
            <v>38</v>
          </cell>
          <cell r="H3917">
            <v>0</v>
          </cell>
          <cell r="I3917">
            <v>2</v>
          </cell>
          <cell r="J3917" t="str">
            <v>J38-0 2</v>
          </cell>
        </row>
        <row r="3918">
          <cell r="C3918" t="str">
            <v>人工腎臓（</v>
          </cell>
          <cell r="D3918" t="str">
            <v>J</v>
          </cell>
          <cell r="E3918">
            <v>20160401</v>
          </cell>
          <cell r="F3918">
            <v>99999999</v>
          </cell>
          <cell r="G3918">
            <v>38</v>
          </cell>
          <cell r="H3918">
            <v>0</v>
          </cell>
          <cell r="I3918">
            <v>3</v>
          </cell>
          <cell r="J3918" t="str">
            <v>J38-0 3</v>
          </cell>
        </row>
        <row r="3919">
          <cell r="C3919" t="str">
            <v>夜間、休日</v>
          </cell>
          <cell r="D3919" t="str">
            <v>J</v>
          </cell>
          <cell r="E3919">
            <v>20160401</v>
          </cell>
          <cell r="F3919">
            <v>99999999</v>
          </cell>
          <cell r="G3919">
            <v>38</v>
          </cell>
          <cell r="H3919">
            <v>0</v>
          </cell>
          <cell r="I3919">
            <v>3</v>
          </cell>
          <cell r="J3919" t="str">
            <v>J38-0 3</v>
          </cell>
        </row>
        <row r="3920">
          <cell r="C3920" t="str">
            <v>人工腎臓（</v>
          </cell>
          <cell r="D3920" t="str">
            <v>J</v>
          </cell>
          <cell r="E3920">
            <v>20160401</v>
          </cell>
          <cell r="F3920">
            <v>99999999</v>
          </cell>
          <cell r="G3920">
            <v>38</v>
          </cell>
          <cell r="H3920">
            <v>0</v>
          </cell>
          <cell r="I3920">
            <v>4</v>
          </cell>
          <cell r="J3920" t="str">
            <v>J38-0 4</v>
          </cell>
        </row>
        <row r="3921">
          <cell r="C3921" t="str">
            <v>障害者等加</v>
          </cell>
          <cell r="D3921" t="str">
            <v>J</v>
          </cell>
          <cell r="E3921">
            <v>20160401</v>
          </cell>
          <cell r="F3921">
            <v>99999999</v>
          </cell>
          <cell r="G3921">
            <v>38</v>
          </cell>
          <cell r="H3921">
            <v>0</v>
          </cell>
          <cell r="I3921">
            <v>4</v>
          </cell>
          <cell r="J3921" t="str">
            <v>J38-0 4</v>
          </cell>
        </row>
        <row r="3922">
          <cell r="C3922" t="str">
            <v>透析液水質</v>
          </cell>
          <cell r="D3922" t="str">
            <v>J</v>
          </cell>
          <cell r="E3922">
            <v>20160401</v>
          </cell>
          <cell r="F3922">
            <v>99999999</v>
          </cell>
          <cell r="G3922">
            <v>38</v>
          </cell>
          <cell r="H3922">
            <v>0</v>
          </cell>
          <cell r="I3922">
            <v>4</v>
          </cell>
          <cell r="J3922" t="str">
            <v>J38-0 4</v>
          </cell>
        </row>
        <row r="3923">
          <cell r="C3923" t="str">
            <v>透析液水質</v>
          </cell>
          <cell r="D3923" t="str">
            <v>J</v>
          </cell>
          <cell r="E3923">
            <v>20160401</v>
          </cell>
          <cell r="F3923">
            <v>99999999</v>
          </cell>
          <cell r="G3923">
            <v>38</v>
          </cell>
          <cell r="H3923">
            <v>0</v>
          </cell>
          <cell r="I3923">
            <v>4</v>
          </cell>
          <cell r="J3923" t="str">
            <v>J38-0 4</v>
          </cell>
        </row>
        <row r="3924">
          <cell r="C3924" t="str">
            <v>下肢末梢動</v>
          </cell>
          <cell r="D3924" t="str">
            <v>J</v>
          </cell>
          <cell r="E3924">
            <v>20160401</v>
          </cell>
          <cell r="F3924">
            <v>99999999</v>
          </cell>
          <cell r="G3924">
            <v>38</v>
          </cell>
          <cell r="H3924">
            <v>0</v>
          </cell>
          <cell r="I3924">
            <v>4</v>
          </cell>
          <cell r="J3924" t="str">
            <v>J38-0 4</v>
          </cell>
        </row>
        <row r="3925">
          <cell r="C3925" t="str">
            <v>持続緩徐式</v>
          </cell>
          <cell r="D3925" t="str">
            <v>J</v>
          </cell>
          <cell r="E3925">
            <v>20160401</v>
          </cell>
          <cell r="F3925">
            <v>99999999</v>
          </cell>
          <cell r="G3925">
            <v>38</v>
          </cell>
          <cell r="H3925">
            <v>2</v>
          </cell>
          <cell r="I3925">
            <v>0</v>
          </cell>
          <cell r="J3925" t="str">
            <v>J38-2 0</v>
          </cell>
        </row>
        <row r="3926">
          <cell r="C3926" t="str">
            <v>障害者等加</v>
          </cell>
          <cell r="D3926" t="str">
            <v>J</v>
          </cell>
          <cell r="E3926">
            <v>20160401</v>
          </cell>
          <cell r="F3926">
            <v>99999999</v>
          </cell>
          <cell r="G3926">
            <v>38</v>
          </cell>
          <cell r="H3926">
            <v>2</v>
          </cell>
          <cell r="I3926">
            <v>1</v>
          </cell>
          <cell r="J3926" t="str">
            <v>J38-2 1</v>
          </cell>
        </row>
        <row r="3927">
          <cell r="C3927" t="str">
            <v>血漿交換療</v>
          </cell>
          <cell r="D3927" t="str">
            <v>J</v>
          </cell>
          <cell r="E3927">
            <v>20160401</v>
          </cell>
          <cell r="F3927">
            <v>99999999</v>
          </cell>
          <cell r="G3927">
            <v>39</v>
          </cell>
          <cell r="H3927">
            <v>0</v>
          </cell>
          <cell r="I3927">
            <v>0</v>
          </cell>
          <cell r="J3927" t="str">
            <v>J39-0 0</v>
          </cell>
        </row>
        <row r="3928">
          <cell r="C3928" t="str">
            <v>局所灌流（</v>
          </cell>
          <cell r="D3928" t="str">
            <v>J</v>
          </cell>
          <cell r="E3928">
            <v>20160401</v>
          </cell>
          <cell r="F3928">
            <v>99999999</v>
          </cell>
          <cell r="G3928">
            <v>40</v>
          </cell>
          <cell r="H3928">
            <v>0</v>
          </cell>
          <cell r="I3928">
            <v>1</v>
          </cell>
          <cell r="J3928" t="str">
            <v>J40-0 1</v>
          </cell>
        </row>
        <row r="3929">
          <cell r="C3929" t="str">
            <v>局所灌流（</v>
          </cell>
          <cell r="D3929" t="str">
            <v>J</v>
          </cell>
          <cell r="E3929">
            <v>20160401</v>
          </cell>
          <cell r="F3929">
            <v>99999999</v>
          </cell>
          <cell r="G3929">
            <v>40</v>
          </cell>
          <cell r="H3929">
            <v>0</v>
          </cell>
          <cell r="I3929">
            <v>2</v>
          </cell>
          <cell r="J3929" t="str">
            <v>J40-0 2</v>
          </cell>
        </row>
        <row r="3930">
          <cell r="C3930" t="str">
            <v>吸着式血液</v>
          </cell>
          <cell r="D3930" t="str">
            <v>J</v>
          </cell>
          <cell r="E3930">
            <v>20160401</v>
          </cell>
          <cell r="F3930">
            <v>99999999</v>
          </cell>
          <cell r="G3930">
            <v>41</v>
          </cell>
          <cell r="H3930">
            <v>0</v>
          </cell>
          <cell r="I3930">
            <v>0</v>
          </cell>
          <cell r="J3930" t="str">
            <v>J41-0 0</v>
          </cell>
        </row>
        <row r="3931">
          <cell r="C3931" t="str">
            <v>エンドトキ</v>
          </cell>
          <cell r="D3931" t="str">
            <v>J</v>
          </cell>
          <cell r="E3931">
            <v>20160401</v>
          </cell>
          <cell r="F3931">
            <v>99999999</v>
          </cell>
          <cell r="G3931">
            <v>41</v>
          </cell>
          <cell r="H3931">
            <v>0</v>
          </cell>
          <cell r="I3931">
            <v>0</v>
          </cell>
          <cell r="J3931" t="str">
            <v>J41-0 0</v>
          </cell>
        </row>
        <row r="3932">
          <cell r="C3932" t="str">
            <v>血球成分除</v>
          </cell>
          <cell r="D3932" t="str">
            <v>J</v>
          </cell>
          <cell r="E3932">
            <v>20160401</v>
          </cell>
          <cell r="F3932">
            <v>99999999</v>
          </cell>
          <cell r="G3932">
            <v>41</v>
          </cell>
          <cell r="H3932">
            <v>2</v>
          </cell>
          <cell r="I3932">
            <v>0</v>
          </cell>
          <cell r="J3932" t="str">
            <v>J41-2 0</v>
          </cell>
        </row>
        <row r="3933">
          <cell r="C3933" t="str">
            <v>連続携行式</v>
          </cell>
          <cell r="D3933" t="str">
            <v>J</v>
          </cell>
          <cell r="E3933">
            <v>20160401</v>
          </cell>
          <cell r="F3933">
            <v>99999999</v>
          </cell>
          <cell r="G3933">
            <v>42</v>
          </cell>
          <cell r="H3933">
            <v>0</v>
          </cell>
          <cell r="I3933">
            <v>1</v>
          </cell>
          <cell r="J3933" t="str">
            <v>J42-0 1</v>
          </cell>
        </row>
        <row r="3934">
          <cell r="C3934" t="str">
            <v>腹膜灌流導</v>
          </cell>
          <cell r="D3934" t="str">
            <v>J</v>
          </cell>
          <cell r="E3934">
            <v>20160401</v>
          </cell>
          <cell r="F3934">
            <v>99999999</v>
          </cell>
          <cell r="G3934">
            <v>42</v>
          </cell>
          <cell r="H3934">
            <v>0</v>
          </cell>
          <cell r="I3934">
            <v>1</v>
          </cell>
          <cell r="J3934" t="str">
            <v>J42-0 1</v>
          </cell>
        </row>
        <row r="3935">
          <cell r="C3935" t="str">
            <v>腹膜灌流（</v>
          </cell>
          <cell r="D3935" t="str">
            <v>J</v>
          </cell>
          <cell r="E3935">
            <v>20160401</v>
          </cell>
          <cell r="F3935">
            <v>99999999</v>
          </cell>
          <cell r="G3935">
            <v>42</v>
          </cell>
          <cell r="H3935">
            <v>0</v>
          </cell>
          <cell r="I3935">
            <v>1</v>
          </cell>
          <cell r="J3935" t="str">
            <v>J42-0 1</v>
          </cell>
        </row>
        <row r="3936">
          <cell r="C3936" t="str">
            <v>腹膜灌流（</v>
          </cell>
          <cell r="D3936" t="str">
            <v>J</v>
          </cell>
          <cell r="E3936">
            <v>20160401</v>
          </cell>
          <cell r="F3936">
            <v>99999999</v>
          </cell>
          <cell r="G3936">
            <v>42</v>
          </cell>
          <cell r="H3936">
            <v>0</v>
          </cell>
          <cell r="I3936">
            <v>1</v>
          </cell>
          <cell r="J3936" t="str">
            <v>J42-0 1</v>
          </cell>
        </row>
        <row r="3937">
          <cell r="C3937" t="str">
            <v>腹膜灌流（</v>
          </cell>
          <cell r="D3937" t="str">
            <v>J</v>
          </cell>
          <cell r="E3937">
            <v>20160401</v>
          </cell>
          <cell r="F3937">
            <v>99999999</v>
          </cell>
          <cell r="G3937">
            <v>42</v>
          </cell>
          <cell r="H3937">
            <v>0</v>
          </cell>
          <cell r="I3937">
            <v>2</v>
          </cell>
          <cell r="J3937" t="str">
            <v>J42-0 2</v>
          </cell>
        </row>
        <row r="3938">
          <cell r="C3938" t="str">
            <v>光線療法（</v>
          </cell>
          <cell r="D3938" t="str">
            <v>J</v>
          </cell>
          <cell r="E3938">
            <v>20160401</v>
          </cell>
          <cell r="F3938">
            <v>99999999</v>
          </cell>
          <cell r="G3938">
            <v>43</v>
          </cell>
          <cell r="H3938">
            <v>0</v>
          </cell>
          <cell r="I3938">
            <v>0</v>
          </cell>
          <cell r="J3938" t="str">
            <v>J43-0 0</v>
          </cell>
        </row>
        <row r="3939">
          <cell r="C3939" t="str">
            <v>瀉血療法</v>
          </cell>
          <cell r="D3939" t="str">
            <v>J</v>
          </cell>
          <cell r="E3939">
            <v>20160401</v>
          </cell>
          <cell r="F3939">
            <v>99999999</v>
          </cell>
          <cell r="G3939">
            <v>43</v>
          </cell>
          <cell r="H3939">
            <v>2</v>
          </cell>
          <cell r="I3939">
            <v>0</v>
          </cell>
          <cell r="J3939" t="str">
            <v>J43-2 0</v>
          </cell>
        </row>
        <row r="3940">
          <cell r="C3940" t="str">
            <v>ストーマ処</v>
          </cell>
          <cell r="D3940" t="str">
            <v>J</v>
          </cell>
          <cell r="E3940">
            <v>20160401</v>
          </cell>
          <cell r="F3940">
            <v>99999999</v>
          </cell>
          <cell r="G3940">
            <v>43</v>
          </cell>
          <cell r="H3940">
            <v>3</v>
          </cell>
          <cell r="I3940">
            <v>1</v>
          </cell>
          <cell r="J3940" t="str">
            <v>J43-3 1</v>
          </cell>
        </row>
        <row r="3941">
          <cell r="C3941" t="str">
            <v>ストーマ処</v>
          </cell>
          <cell r="D3941" t="str">
            <v>J</v>
          </cell>
          <cell r="E3941">
            <v>20160401</v>
          </cell>
          <cell r="F3941">
            <v>99999999</v>
          </cell>
          <cell r="G3941">
            <v>43</v>
          </cell>
          <cell r="H3941">
            <v>3</v>
          </cell>
          <cell r="I3941">
            <v>2</v>
          </cell>
          <cell r="J3941" t="str">
            <v>J43-3 2</v>
          </cell>
        </row>
        <row r="3942">
          <cell r="C3942" t="str">
            <v>経管栄養カ</v>
          </cell>
          <cell r="D3942" t="str">
            <v>J</v>
          </cell>
          <cell r="E3942">
            <v>20160401</v>
          </cell>
          <cell r="F3942">
            <v>99999999</v>
          </cell>
          <cell r="G3942">
            <v>43</v>
          </cell>
          <cell r="H3942">
            <v>4</v>
          </cell>
          <cell r="I3942">
            <v>0</v>
          </cell>
          <cell r="J3942" t="str">
            <v>J43-4 0</v>
          </cell>
        </row>
        <row r="3943">
          <cell r="C3943" t="str">
            <v>尿路ストー</v>
          </cell>
          <cell r="D3943" t="str">
            <v>J</v>
          </cell>
          <cell r="E3943">
            <v>20160401</v>
          </cell>
          <cell r="F3943">
            <v>99999999</v>
          </cell>
          <cell r="G3943">
            <v>43</v>
          </cell>
          <cell r="H3943">
            <v>5</v>
          </cell>
          <cell r="I3943">
            <v>0</v>
          </cell>
          <cell r="J3943" t="str">
            <v>J43-5 0</v>
          </cell>
        </row>
        <row r="3944">
          <cell r="C3944" t="str">
            <v>人工膵臓療</v>
          </cell>
          <cell r="D3944" t="str">
            <v>J</v>
          </cell>
          <cell r="E3944">
            <v>20160401</v>
          </cell>
          <cell r="F3944">
            <v>99999999</v>
          </cell>
          <cell r="G3944">
            <v>43</v>
          </cell>
          <cell r="H3944">
            <v>6</v>
          </cell>
          <cell r="I3944">
            <v>0</v>
          </cell>
          <cell r="J3944" t="str">
            <v>J43-6 0</v>
          </cell>
        </row>
        <row r="3945">
          <cell r="C3945" t="str">
            <v>救命のため</v>
          </cell>
          <cell r="D3945" t="str">
            <v>J</v>
          </cell>
          <cell r="E3945">
            <v>20160401</v>
          </cell>
          <cell r="F3945">
            <v>99999999</v>
          </cell>
          <cell r="G3945">
            <v>44</v>
          </cell>
          <cell r="H3945">
            <v>0</v>
          </cell>
          <cell r="I3945">
            <v>0</v>
          </cell>
          <cell r="J3945" t="str">
            <v>J44-0 0</v>
          </cell>
        </row>
        <row r="3946">
          <cell r="C3946" t="str">
            <v>体表面ペー</v>
          </cell>
          <cell r="D3946" t="str">
            <v>J</v>
          </cell>
          <cell r="E3946">
            <v>20160401</v>
          </cell>
          <cell r="F3946">
            <v>99999999</v>
          </cell>
          <cell r="G3946">
            <v>44</v>
          </cell>
          <cell r="H3946">
            <v>2</v>
          </cell>
          <cell r="I3946">
            <v>0</v>
          </cell>
          <cell r="J3946" t="str">
            <v>J44-2 0</v>
          </cell>
        </row>
        <row r="3947">
          <cell r="C3947" t="str">
            <v>食道ペーシ</v>
          </cell>
          <cell r="D3947" t="str">
            <v>J</v>
          </cell>
          <cell r="E3947">
            <v>20160401</v>
          </cell>
          <cell r="F3947">
            <v>99999999</v>
          </cell>
          <cell r="G3947">
            <v>44</v>
          </cell>
          <cell r="H3947">
            <v>2</v>
          </cell>
          <cell r="I3947">
            <v>0</v>
          </cell>
          <cell r="J3947" t="str">
            <v>J44-2 0</v>
          </cell>
        </row>
        <row r="3948">
          <cell r="C3948" t="str">
            <v>人工呼吸</v>
          </cell>
          <cell r="D3948" t="str">
            <v>J</v>
          </cell>
          <cell r="E3948">
            <v>20160401</v>
          </cell>
          <cell r="F3948">
            <v>99999999</v>
          </cell>
          <cell r="G3948">
            <v>45</v>
          </cell>
          <cell r="H3948">
            <v>0</v>
          </cell>
          <cell r="I3948">
            <v>1</v>
          </cell>
          <cell r="J3948" t="str">
            <v>J45-0 1</v>
          </cell>
        </row>
        <row r="3949">
          <cell r="C3949" t="str">
            <v>人工呼吸（</v>
          </cell>
          <cell r="D3949" t="str">
            <v>J</v>
          </cell>
          <cell r="E3949">
            <v>20160401</v>
          </cell>
          <cell r="F3949">
            <v>99999999</v>
          </cell>
          <cell r="G3949">
            <v>45</v>
          </cell>
          <cell r="H3949">
            <v>0</v>
          </cell>
          <cell r="I3949">
            <v>3</v>
          </cell>
          <cell r="J3949" t="str">
            <v>J45-0 3</v>
          </cell>
        </row>
        <row r="3950">
          <cell r="C3950" t="str">
            <v>無水アルコ</v>
          </cell>
          <cell r="D3950" t="str">
            <v>J</v>
          </cell>
          <cell r="E3950">
            <v>20160401</v>
          </cell>
          <cell r="F3950">
            <v>99999999</v>
          </cell>
          <cell r="G3950">
            <v>45</v>
          </cell>
          <cell r="H3950">
            <v>0</v>
          </cell>
          <cell r="I3950">
            <v>4</v>
          </cell>
          <cell r="J3950" t="str">
            <v>J45-0 4</v>
          </cell>
        </row>
        <row r="3951">
          <cell r="C3951" t="str">
            <v>人工呼吸（</v>
          </cell>
          <cell r="D3951" t="str">
            <v>J</v>
          </cell>
          <cell r="E3951">
            <v>20160401</v>
          </cell>
          <cell r="F3951">
            <v>99999999</v>
          </cell>
          <cell r="G3951">
            <v>45</v>
          </cell>
          <cell r="H3951">
            <v>0</v>
          </cell>
          <cell r="I3951">
            <v>4</v>
          </cell>
          <cell r="J3951" t="str">
            <v>J45-0 4</v>
          </cell>
        </row>
        <row r="3952">
          <cell r="C3952" t="str">
            <v>酸素吸入（</v>
          </cell>
          <cell r="D3952" t="str">
            <v>J</v>
          </cell>
          <cell r="E3952">
            <v>20160401</v>
          </cell>
          <cell r="F3952">
            <v>99999999</v>
          </cell>
          <cell r="G3952">
            <v>45</v>
          </cell>
          <cell r="H3952">
            <v>0</v>
          </cell>
          <cell r="I3952">
            <v>4</v>
          </cell>
          <cell r="J3952" t="str">
            <v>J45-0 4</v>
          </cell>
        </row>
        <row r="3953">
          <cell r="C3953" t="str">
            <v>人工呼吸（</v>
          </cell>
          <cell r="D3953" t="str">
            <v>J</v>
          </cell>
          <cell r="E3953">
            <v>20160401</v>
          </cell>
          <cell r="F3953">
            <v>99999999</v>
          </cell>
          <cell r="G3953">
            <v>45</v>
          </cell>
          <cell r="H3953">
            <v>0</v>
          </cell>
          <cell r="I3953">
            <v>4</v>
          </cell>
          <cell r="J3953" t="str">
            <v>J45-0 4</v>
          </cell>
        </row>
        <row r="3954">
          <cell r="C3954" t="str">
            <v>レスピラト</v>
          </cell>
          <cell r="D3954" t="str">
            <v>J</v>
          </cell>
          <cell r="E3954">
            <v>20160401</v>
          </cell>
          <cell r="F3954">
            <v>99999999</v>
          </cell>
          <cell r="G3954">
            <v>45</v>
          </cell>
          <cell r="H3954">
            <v>0</v>
          </cell>
          <cell r="I3954">
            <v>4</v>
          </cell>
          <cell r="J3954" t="str">
            <v>J45-0 4</v>
          </cell>
        </row>
        <row r="3955">
          <cell r="C3955" t="str">
            <v>酸素加圧（</v>
          </cell>
          <cell r="D3955" t="str">
            <v>J</v>
          </cell>
          <cell r="E3955">
            <v>20160401</v>
          </cell>
          <cell r="F3955">
            <v>99999999</v>
          </cell>
          <cell r="G3955">
            <v>45</v>
          </cell>
          <cell r="H3955">
            <v>0</v>
          </cell>
          <cell r="I3955">
            <v>4</v>
          </cell>
          <cell r="J3955" t="str">
            <v>J45-0 4</v>
          </cell>
        </row>
        <row r="3956">
          <cell r="C3956" t="str">
            <v>ＣＰＡＰ</v>
          </cell>
          <cell r="D3956" t="str">
            <v>J</v>
          </cell>
          <cell r="E3956">
            <v>20160401</v>
          </cell>
          <cell r="F3956">
            <v>99999999</v>
          </cell>
          <cell r="G3956">
            <v>45</v>
          </cell>
          <cell r="H3956">
            <v>0</v>
          </cell>
          <cell r="I3956">
            <v>4</v>
          </cell>
          <cell r="J3956" t="str">
            <v>J45-0 4</v>
          </cell>
        </row>
        <row r="3957">
          <cell r="C3957" t="str">
            <v>ＩＭＶ</v>
          </cell>
          <cell r="D3957" t="str">
            <v>J</v>
          </cell>
          <cell r="E3957">
            <v>20160401</v>
          </cell>
          <cell r="F3957">
            <v>99999999</v>
          </cell>
          <cell r="G3957">
            <v>45</v>
          </cell>
          <cell r="H3957">
            <v>0</v>
          </cell>
          <cell r="I3957">
            <v>4</v>
          </cell>
          <cell r="J3957" t="str">
            <v>J45-0 4</v>
          </cell>
        </row>
        <row r="3958">
          <cell r="C3958" t="str">
            <v>無水アルコ</v>
          </cell>
          <cell r="D3958" t="str">
            <v>J</v>
          </cell>
          <cell r="E3958">
            <v>20160401</v>
          </cell>
          <cell r="F3958">
            <v>99999999</v>
          </cell>
          <cell r="G3958">
            <v>45</v>
          </cell>
          <cell r="H3958">
            <v>0</v>
          </cell>
          <cell r="I3958">
            <v>4</v>
          </cell>
          <cell r="J3958" t="str">
            <v>J45-0 4</v>
          </cell>
        </row>
        <row r="3959">
          <cell r="C3959" t="str">
            <v>人工呼吸（</v>
          </cell>
          <cell r="D3959" t="str">
            <v>J</v>
          </cell>
          <cell r="E3959">
            <v>20160401</v>
          </cell>
          <cell r="F3959">
            <v>99999999</v>
          </cell>
          <cell r="G3959">
            <v>45</v>
          </cell>
          <cell r="H3959">
            <v>0</v>
          </cell>
          <cell r="I3959">
            <v>4</v>
          </cell>
          <cell r="J3959" t="str">
            <v>J45-0 4</v>
          </cell>
        </row>
        <row r="3960">
          <cell r="C3960" t="str">
            <v>酸素吸入（</v>
          </cell>
          <cell r="D3960" t="str">
            <v>J</v>
          </cell>
          <cell r="E3960">
            <v>20160401</v>
          </cell>
          <cell r="F3960">
            <v>99999999</v>
          </cell>
          <cell r="G3960">
            <v>45</v>
          </cell>
          <cell r="H3960">
            <v>0</v>
          </cell>
          <cell r="I3960">
            <v>4</v>
          </cell>
          <cell r="J3960" t="str">
            <v>J45-0 4</v>
          </cell>
        </row>
        <row r="3961">
          <cell r="C3961" t="str">
            <v>人工呼吸（</v>
          </cell>
          <cell r="D3961" t="str">
            <v>J</v>
          </cell>
          <cell r="E3961">
            <v>20160401</v>
          </cell>
          <cell r="F3961">
            <v>99999999</v>
          </cell>
          <cell r="G3961">
            <v>45</v>
          </cell>
          <cell r="H3961">
            <v>0</v>
          </cell>
          <cell r="I3961">
            <v>4</v>
          </cell>
          <cell r="J3961" t="str">
            <v>J45-0 4</v>
          </cell>
        </row>
        <row r="3962">
          <cell r="C3962" t="str">
            <v>レスピラト</v>
          </cell>
          <cell r="D3962" t="str">
            <v>J</v>
          </cell>
          <cell r="E3962">
            <v>20160401</v>
          </cell>
          <cell r="F3962">
            <v>99999999</v>
          </cell>
          <cell r="G3962">
            <v>45</v>
          </cell>
          <cell r="H3962">
            <v>0</v>
          </cell>
          <cell r="I3962">
            <v>4</v>
          </cell>
          <cell r="J3962" t="str">
            <v>J45-0 4</v>
          </cell>
        </row>
        <row r="3963">
          <cell r="C3963" t="str">
            <v>酸素加圧（</v>
          </cell>
          <cell r="D3963" t="str">
            <v>J</v>
          </cell>
          <cell r="E3963">
            <v>20160401</v>
          </cell>
          <cell r="F3963">
            <v>99999999</v>
          </cell>
          <cell r="G3963">
            <v>45</v>
          </cell>
          <cell r="H3963">
            <v>0</v>
          </cell>
          <cell r="I3963">
            <v>4</v>
          </cell>
          <cell r="J3963" t="str">
            <v>J45-0 4</v>
          </cell>
        </row>
        <row r="3964">
          <cell r="C3964" t="str">
            <v>ＣＰＡＰ（</v>
          </cell>
          <cell r="D3964" t="str">
            <v>J</v>
          </cell>
          <cell r="E3964">
            <v>20160401</v>
          </cell>
          <cell r="F3964">
            <v>99999999</v>
          </cell>
          <cell r="G3964">
            <v>45</v>
          </cell>
          <cell r="H3964">
            <v>0</v>
          </cell>
          <cell r="I3964">
            <v>4</v>
          </cell>
          <cell r="J3964" t="str">
            <v>J45-0 4</v>
          </cell>
        </row>
        <row r="3965">
          <cell r="C3965" t="str">
            <v>ＩＭＶ（５</v>
          </cell>
          <cell r="D3965" t="str">
            <v>J</v>
          </cell>
          <cell r="E3965">
            <v>20160401</v>
          </cell>
          <cell r="F3965">
            <v>99999999</v>
          </cell>
          <cell r="G3965">
            <v>45</v>
          </cell>
          <cell r="H3965">
            <v>0</v>
          </cell>
          <cell r="I3965">
            <v>4</v>
          </cell>
          <cell r="J3965" t="str">
            <v>J45-0 4</v>
          </cell>
        </row>
        <row r="3966">
          <cell r="C3966" t="str">
            <v>人工呼吸（</v>
          </cell>
          <cell r="D3966" t="str">
            <v>J</v>
          </cell>
          <cell r="E3966">
            <v>20160401</v>
          </cell>
          <cell r="F3966">
            <v>99999999</v>
          </cell>
          <cell r="G3966">
            <v>45</v>
          </cell>
          <cell r="H3966">
            <v>0</v>
          </cell>
          <cell r="I3966">
            <v>4</v>
          </cell>
          <cell r="J3966" t="str">
            <v>J45-0 4</v>
          </cell>
        </row>
        <row r="3967">
          <cell r="C3967" t="str">
            <v>人工呼吸（</v>
          </cell>
          <cell r="D3967" t="str">
            <v>J</v>
          </cell>
          <cell r="E3967">
            <v>20160401</v>
          </cell>
          <cell r="F3967">
            <v>99999999</v>
          </cell>
          <cell r="G3967">
            <v>45</v>
          </cell>
          <cell r="H3967">
            <v>0</v>
          </cell>
          <cell r="I3967">
            <v>4</v>
          </cell>
          <cell r="J3967" t="str">
            <v>J45-0 4</v>
          </cell>
        </row>
        <row r="3968">
          <cell r="C3968" t="str">
            <v>閉鎖循環式</v>
          </cell>
          <cell r="D3968" t="str">
            <v>J</v>
          </cell>
          <cell r="E3968">
            <v>20160401</v>
          </cell>
          <cell r="F3968">
            <v>99999999</v>
          </cell>
          <cell r="G3968">
            <v>45</v>
          </cell>
          <cell r="H3968">
            <v>0</v>
          </cell>
          <cell r="I3968">
            <v>4</v>
          </cell>
          <cell r="J3968" t="str">
            <v>J45-0 4</v>
          </cell>
        </row>
        <row r="3969">
          <cell r="C3969" t="str">
            <v>閉鎖循環式</v>
          </cell>
          <cell r="D3969" t="str">
            <v>J</v>
          </cell>
          <cell r="E3969">
            <v>20160401</v>
          </cell>
          <cell r="F3969">
            <v>99999999</v>
          </cell>
          <cell r="G3969">
            <v>45</v>
          </cell>
          <cell r="H3969">
            <v>0</v>
          </cell>
          <cell r="I3969">
            <v>4</v>
          </cell>
          <cell r="J3969" t="str">
            <v>J45-0 4</v>
          </cell>
        </row>
        <row r="3970">
          <cell r="C3970" t="str">
            <v>一酸化窒素</v>
          </cell>
          <cell r="D3970" t="str">
            <v>J</v>
          </cell>
          <cell r="E3970">
            <v>20160401</v>
          </cell>
          <cell r="F3970">
            <v>99999999</v>
          </cell>
          <cell r="G3970">
            <v>45</v>
          </cell>
          <cell r="H3970">
            <v>2</v>
          </cell>
          <cell r="I3970">
            <v>1</v>
          </cell>
          <cell r="J3970" t="str">
            <v>J45-2 1</v>
          </cell>
        </row>
        <row r="3971">
          <cell r="C3971" t="str">
            <v>一酸化窒素</v>
          </cell>
          <cell r="D3971" t="str">
            <v>J</v>
          </cell>
          <cell r="E3971">
            <v>20160401</v>
          </cell>
          <cell r="F3971">
            <v>99999999</v>
          </cell>
          <cell r="G3971">
            <v>45</v>
          </cell>
          <cell r="H3971">
            <v>2</v>
          </cell>
          <cell r="I3971">
            <v>1</v>
          </cell>
          <cell r="J3971" t="str">
            <v>J45-2 1</v>
          </cell>
        </row>
        <row r="3972">
          <cell r="C3972" t="str">
            <v>一酸化窒素</v>
          </cell>
          <cell r="D3972" t="str">
            <v>J</v>
          </cell>
          <cell r="E3972">
            <v>20160401</v>
          </cell>
          <cell r="F3972">
            <v>99999999</v>
          </cell>
          <cell r="G3972">
            <v>45</v>
          </cell>
          <cell r="H3972">
            <v>2</v>
          </cell>
          <cell r="I3972">
            <v>2</v>
          </cell>
          <cell r="J3972" t="str">
            <v>J45-2 2</v>
          </cell>
        </row>
        <row r="3973">
          <cell r="C3973" t="str">
            <v>一酸化窒素</v>
          </cell>
          <cell r="D3973" t="str">
            <v>J</v>
          </cell>
          <cell r="E3973">
            <v>20160401</v>
          </cell>
          <cell r="F3973">
            <v>99999999</v>
          </cell>
          <cell r="G3973">
            <v>45</v>
          </cell>
          <cell r="H3973">
            <v>2</v>
          </cell>
          <cell r="I3973">
            <v>2</v>
          </cell>
          <cell r="J3973" t="str">
            <v>J45-2 2</v>
          </cell>
        </row>
        <row r="3974">
          <cell r="C3974" t="str">
            <v>非開胸的心</v>
          </cell>
          <cell r="D3974" t="str">
            <v>J</v>
          </cell>
          <cell r="E3974">
            <v>20160401</v>
          </cell>
          <cell r="F3974">
            <v>99999999</v>
          </cell>
          <cell r="G3974">
            <v>46</v>
          </cell>
          <cell r="H3974">
            <v>0</v>
          </cell>
          <cell r="I3974">
            <v>0</v>
          </cell>
          <cell r="J3974" t="str">
            <v>J46-0 0</v>
          </cell>
        </row>
        <row r="3975">
          <cell r="C3975" t="str">
            <v>カウンター</v>
          </cell>
          <cell r="D3975" t="str">
            <v>J</v>
          </cell>
          <cell r="E3975">
            <v>20160401</v>
          </cell>
          <cell r="F3975">
            <v>99999999</v>
          </cell>
          <cell r="G3975">
            <v>47</v>
          </cell>
          <cell r="H3975">
            <v>0</v>
          </cell>
          <cell r="I3975">
            <v>1</v>
          </cell>
          <cell r="J3975" t="str">
            <v>J47-0 1</v>
          </cell>
        </row>
        <row r="3976">
          <cell r="C3976" t="str">
            <v>カウンター</v>
          </cell>
          <cell r="D3976" t="str">
            <v>J</v>
          </cell>
          <cell r="E3976">
            <v>20160401</v>
          </cell>
          <cell r="F3976">
            <v>99999999</v>
          </cell>
          <cell r="G3976">
            <v>47</v>
          </cell>
          <cell r="H3976">
            <v>0</v>
          </cell>
          <cell r="I3976">
            <v>2</v>
          </cell>
          <cell r="J3976" t="str">
            <v>J47-0 2</v>
          </cell>
        </row>
        <row r="3977">
          <cell r="C3977" t="str">
            <v>心腔内除細</v>
          </cell>
          <cell r="D3977" t="str">
            <v>J</v>
          </cell>
          <cell r="E3977">
            <v>20160401</v>
          </cell>
          <cell r="F3977">
            <v>99999999</v>
          </cell>
          <cell r="G3977">
            <v>47</v>
          </cell>
          <cell r="H3977">
            <v>2</v>
          </cell>
          <cell r="I3977">
            <v>0</v>
          </cell>
          <cell r="J3977" t="str">
            <v>J47-2 0</v>
          </cell>
        </row>
        <row r="3978">
          <cell r="C3978" t="str">
            <v>心膜穿刺</v>
          </cell>
          <cell r="D3978" t="str">
            <v>J</v>
          </cell>
          <cell r="E3978">
            <v>20160401</v>
          </cell>
          <cell r="F3978">
            <v>99999999</v>
          </cell>
          <cell r="G3978">
            <v>48</v>
          </cell>
          <cell r="H3978">
            <v>0</v>
          </cell>
          <cell r="I3978">
            <v>0</v>
          </cell>
          <cell r="J3978" t="str">
            <v>J48-0 0</v>
          </cell>
        </row>
        <row r="3979">
          <cell r="C3979" t="str">
            <v>食道圧迫止</v>
          </cell>
          <cell r="D3979" t="str">
            <v>J</v>
          </cell>
          <cell r="E3979">
            <v>20160401</v>
          </cell>
          <cell r="F3979">
            <v>99999999</v>
          </cell>
          <cell r="G3979">
            <v>49</v>
          </cell>
          <cell r="H3979">
            <v>0</v>
          </cell>
          <cell r="I3979">
            <v>0</v>
          </cell>
          <cell r="J3979" t="str">
            <v>J49-0 0</v>
          </cell>
        </row>
        <row r="3980">
          <cell r="C3980" t="str">
            <v>気管内洗浄</v>
          </cell>
          <cell r="D3980" t="str">
            <v>J</v>
          </cell>
          <cell r="E3980">
            <v>20160401</v>
          </cell>
          <cell r="F3980">
            <v>99999999</v>
          </cell>
          <cell r="G3980">
            <v>50</v>
          </cell>
          <cell r="H3980">
            <v>0</v>
          </cell>
          <cell r="I3980">
            <v>0</v>
          </cell>
          <cell r="J3980" t="str">
            <v>J50-0 0</v>
          </cell>
        </row>
        <row r="3981">
          <cell r="C3981" t="str">
            <v>気管内洗浄</v>
          </cell>
          <cell r="D3981" t="str">
            <v>J</v>
          </cell>
          <cell r="E3981">
            <v>20160401</v>
          </cell>
          <cell r="F3981">
            <v>99999999</v>
          </cell>
          <cell r="G3981">
            <v>50</v>
          </cell>
          <cell r="H3981">
            <v>0</v>
          </cell>
          <cell r="I3981">
            <v>0</v>
          </cell>
          <cell r="J3981" t="str">
            <v>J50-0 0</v>
          </cell>
        </row>
        <row r="3982">
          <cell r="C3982" t="str">
            <v>気管内洗浄</v>
          </cell>
          <cell r="D3982" t="str">
            <v>J</v>
          </cell>
          <cell r="E3982">
            <v>20160401</v>
          </cell>
          <cell r="F3982">
            <v>99999999</v>
          </cell>
          <cell r="G3982">
            <v>50</v>
          </cell>
          <cell r="H3982">
            <v>0</v>
          </cell>
          <cell r="I3982">
            <v>0</v>
          </cell>
          <cell r="J3982" t="str">
            <v>J50-0 0</v>
          </cell>
        </row>
        <row r="3983">
          <cell r="C3983" t="str">
            <v>胃洗浄</v>
          </cell>
          <cell r="D3983" t="str">
            <v>J</v>
          </cell>
          <cell r="E3983">
            <v>20160401</v>
          </cell>
          <cell r="F3983">
            <v>99999999</v>
          </cell>
          <cell r="G3983">
            <v>51</v>
          </cell>
          <cell r="H3983">
            <v>0</v>
          </cell>
          <cell r="I3983">
            <v>0</v>
          </cell>
          <cell r="J3983" t="str">
            <v>J51-0 0</v>
          </cell>
        </row>
        <row r="3984">
          <cell r="C3984" t="str">
            <v>ショックパ</v>
          </cell>
          <cell r="D3984" t="str">
            <v>J</v>
          </cell>
          <cell r="E3984">
            <v>20160401</v>
          </cell>
          <cell r="F3984">
            <v>99999999</v>
          </cell>
          <cell r="G3984">
            <v>52</v>
          </cell>
          <cell r="H3984">
            <v>0</v>
          </cell>
          <cell r="I3984">
            <v>0</v>
          </cell>
          <cell r="J3984" t="str">
            <v>J52-0 0</v>
          </cell>
        </row>
        <row r="3985">
          <cell r="C3985" t="str">
            <v>ショックパ</v>
          </cell>
          <cell r="D3985" t="str">
            <v>J</v>
          </cell>
          <cell r="E3985">
            <v>20160401</v>
          </cell>
          <cell r="F3985">
            <v>99999999</v>
          </cell>
          <cell r="G3985">
            <v>52</v>
          </cell>
          <cell r="H3985">
            <v>0</v>
          </cell>
          <cell r="I3985">
            <v>0</v>
          </cell>
          <cell r="J3985" t="str">
            <v>J52-0 0</v>
          </cell>
        </row>
        <row r="3986">
          <cell r="C3986" t="str">
            <v>熱傷温浴療</v>
          </cell>
          <cell r="D3986" t="str">
            <v>J</v>
          </cell>
          <cell r="E3986">
            <v>20160401</v>
          </cell>
          <cell r="F3986">
            <v>99999999</v>
          </cell>
          <cell r="G3986">
            <v>52</v>
          </cell>
          <cell r="H3986">
            <v>2</v>
          </cell>
          <cell r="I3986">
            <v>0</v>
          </cell>
          <cell r="J3986" t="str">
            <v>J52-2 0</v>
          </cell>
        </row>
        <row r="3987">
          <cell r="C3987" t="str">
            <v>皮膚科軟膏</v>
          </cell>
          <cell r="D3987" t="str">
            <v>J</v>
          </cell>
          <cell r="E3987">
            <v>20160401</v>
          </cell>
          <cell r="F3987">
            <v>99999999</v>
          </cell>
          <cell r="G3987">
            <v>53</v>
          </cell>
          <cell r="H3987">
            <v>0</v>
          </cell>
          <cell r="I3987">
            <v>1</v>
          </cell>
          <cell r="J3987" t="str">
            <v>J53-0 1</v>
          </cell>
        </row>
        <row r="3988">
          <cell r="C3988" t="str">
            <v>皮膚科軟膏</v>
          </cell>
          <cell r="D3988" t="str">
            <v>J</v>
          </cell>
          <cell r="E3988">
            <v>20160401</v>
          </cell>
          <cell r="F3988">
            <v>99999999</v>
          </cell>
          <cell r="G3988">
            <v>53</v>
          </cell>
          <cell r="H3988">
            <v>0</v>
          </cell>
          <cell r="I3988">
            <v>2</v>
          </cell>
          <cell r="J3988" t="str">
            <v>J53-0 2</v>
          </cell>
        </row>
        <row r="3989">
          <cell r="C3989" t="str">
            <v>皮膚科軟膏</v>
          </cell>
          <cell r="D3989" t="str">
            <v>J</v>
          </cell>
          <cell r="E3989">
            <v>20160401</v>
          </cell>
          <cell r="F3989">
            <v>99999999</v>
          </cell>
          <cell r="G3989">
            <v>53</v>
          </cell>
          <cell r="H3989">
            <v>0</v>
          </cell>
          <cell r="I3989">
            <v>3</v>
          </cell>
          <cell r="J3989" t="str">
            <v>J53-0 3</v>
          </cell>
        </row>
        <row r="3990">
          <cell r="C3990" t="str">
            <v>皮膚科軟膏</v>
          </cell>
          <cell r="D3990" t="str">
            <v>J</v>
          </cell>
          <cell r="E3990">
            <v>20160401</v>
          </cell>
          <cell r="F3990">
            <v>99999999</v>
          </cell>
          <cell r="G3990">
            <v>53</v>
          </cell>
          <cell r="H3990">
            <v>0</v>
          </cell>
          <cell r="I3990">
            <v>4</v>
          </cell>
          <cell r="J3990" t="str">
            <v>J53-0 4</v>
          </cell>
        </row>
        <row r="3991">
          <cell r="C3991" t="str">
            <v>皮膚科光線</v>
          </cell>
          <cell r="D3991" t="str">
            <v>J</v>
          </cell>
          <cell r="E3991">
            <v>20160401</v>
          </cell>
          <cell r="F3991">
            <v>99999999</v>
          </cell>
          <cell r="G3991">
            <v>54</v>
          </cell>
          <cell r="H3991">
            <v>0</v>
          </cell>
          <cell r="I3991">
            <v>1</v>
          </cell>
          <cell r="J3991" t="str">
            <v>J54-0 1</v>
          </cell>
        </row>
        <row r="3992">
          <cell r="C3992" t="str">
            <v>皮膚科光線</v>
          </cell>
          <cell r="D3992" t="str">
            <v>J</v>
          </cell>
          <cell r="E3992">
            <v>20160401</v>
          </cell>
          <cell r="F3992">
            <v>99999999</v>
          </cell>
          <cell r="G3992">
            <v>54</v>
          </cell>
          <cell r="H3992">
            <v>0</v>
          </cell>
          <cell r="I3992">
            <v>2</v>
          </cell>
          <cell r="J3992" t="str">
            <v>J54-0 2</v>
          </cell>
        </row>
        <row r="3993">
          <cell r="C3993" t="str">
            <v>皮膚科光線</v>
          </cell>
          <cell r="D3993" t="str">
            <v>J</v>
          </cell>
          <cell r="E3993">
            <v>20160401</v>
          </cell>
          <cell r="F3993">
            <v>99999999</v>
          </cell>
          <cell r="G3993">
            <v>54</v>
          </cell>
          <cell r="H3993">
            <v>0</v>
          </cell>
          <cell r="I3993">
            <v>3</v>
          </cell>
          <cell r="J3993" t="str">
            <v>J54-0 3</v>
          </cell>
        </row>
        <row r="3994">
          <cell r="C3994" t="str">
            <v>皮膚レーザ</v>
          </cell>
          <cell r="D3994" t="str">
            <v>J</v>
          </cell>
          <cell r="E3994">
            <v>20160401</v>
          </cell>
          <cell r="F3994">
            <v>99999999</v>
          </cell>
          <cell r="G3994">
            <v>54</v>
          </cell>
          <cell r="H3994">
            <v>2</v>
          </cell>
          <cell r="I3994">
            <v>1</v>
          </cell>
          <cell r="J3994" t="str">
            <v>J54-2 1</v>
          </cell>
        </row>
        <row r="3995">
          <cell r="C3995" t="str">
            <v>皮膚レーザ</v>
          </cell>
          <cell r="D3995" t="str">
            <v>J</v>
          </cell>
          <cell r="E3995">
            <v>20160401</v>
          </cell>
          <cell r="F3995">
            <v>99999999</v>
          </cell>
          <cell r="G3995">
            <v>54</v>
          </cell>
          <cell r="H3995">
            <v>2</v>
          </cell>
          <cell r="I3995">
            <v>2</v>
          </cell>
          <cell r="J3995" t="str">
            <v>J54-2 2</v>
          </cell>
        </row>
        <row r="3996">
          <cell r="C3996" t="str">
            <v>皮膚レーザ</v>
          </cell>
          <cell r="D3996" t="str">
            <v>J</v>
          </cell>
          <cell r="E3996">
            <v>20160401</v>
          </cell>
          <cell r="F3996">
            <v>99999999</v>
          </cell>
          <cell r="G3996">
            <v>54</v>
          </cell>
          <cell r="H3996">
            <v>2</v>
          </cell>
          <cell r="I3996">
            <v>2</v>
          </cell>
          <cell r="J3996" t="str">
            <v>J54-2 2</v>
          </cell>
        </row>
        <row r="3997">
          <cell r="C3997" t="str">
            <v>皮膚レーザ</v>
          </cell>
          <cell r="D3997" t="str">
            <v>J</v>
          </cell>
          <cell r="E3997">
            <v>20160401</v>
          </cell>
          <cell r="F3997">
            <v>99999999</v>
          </cell>
          <cell r="G3997">
            <v>54</v>
          </cell>
          <cell r="H3997">
            <v>2</v>
          </cell>
          <cell r="I3997">
            <v>2</v>
          </cell>
          <cell r="J3997" t="str">
            <v>J54-2 2</v>
          </cell>
        </row>
        <row r="3998">
          <cell r="C3998" t="str">
            <v>皮膚レーザ</v>
          </cell>
          <cell r="D3998" t="str">
            <v>J</v>
          </cell>
          <cell r="E3998">
            <v>20160401</v>
          </cell>
          <cell r="F3998">
            <v>99999999</v>
          </cell>
          <cell r="G3998">
            <v>54</v>
          </cell>
          <cell r="H3998">
            <v>2</v>
          </cell>
          <cell r="I3998">
            <v>2</v>
          </cell>
          <cell r="J3998" t="str">
            <v>J54-2 2</v>
          </cell>
        </row>
        <row r="3999">
          <cell r="C3999" t="str">
            <v>皮膚レーザ</v>
          </cell>
          <cell r="D3999" t="str">
            <v>J</v>
          </cell>
          <cell r="E3999">
            <v>20160401</v>
          </cell>
          <cell r="F3999">
            <v>99999999</v>
          </cell>
          <cell r="G3999">
            <v>54</v>
          </cell>
          <cell r="H3999">
            <v>2</v>
          </cell>
          <cell r="I3999">
            <v>2</v>
          </cell>
          <cell r="J3999" t="str">
            <v>J54-2 2</v>
          </cell>
        </row>
        <row r="4000">
          <cell r="C4000" t="str">
            <v>いぼ焼灼法</v>
          </cell>
          <cell r="D4000" t="str">
            <v>J</v>
          </cell>
          <cell r="E4000">
            <v>20160401</v>
          </cell>
          <cell r="F4000">
            <v>99999999</v>
          </cell>
          <cell r="G4000">
            <v>55</v>
          </cell>
          <cell r="H4000">
            <v>0</v>
          </cell>
          <cell r="I4000">
            <v>1</v>
          </cell>
          <cell r="J4000" t="str">
            <v>J55-0 1</v>
          </cell>
        </row>
        <row r="4001">
          <cell r="C4001" t="str">
            <v>いぼ焼灼法</v>
          </cell>
          <cell r="D4001" t="str">
            <v>J</v>
          </cell>
          <cell r="E4001">
            <v>20160401</v>
          </cell>
          <cell r="F4001">
            <v>99999999</v>
          </cell>
          <cell r="G4001">
            <v>55</v>
          </cell>
          <cell r="H4001">
            <v>0</v>
          </cell>
          <cell r="I4001">
            <v>2</v>
          </cell>
          <cell r="J4001" t="str">
            <v>J55-0 2</v>
          </cell>
        </row>
        <row r="4002">
          <cell r="C4002" t="str">
            <v>イオントフ</v>
          </cell>
          <cell r="D4002" t="str">
            <v>J</v>
          </cell>
          <cell r="E4002">
            <v>20160401</v>
          </cell>
          <cell r="F4002">
            <v>99999999</v>
          </cell>
          <cell r="G4002">
            <v>55</v>
          </cell>
          <cell r="H4002">
            <v>2</v>
          </cell>
          <cell r="I4002">
            <v>0</v>
          </cell>
          <cell r="J4002" t="str">
            <v>J55-2 0</v>
          </cell>
        </row>
        <row r="4003">
          <cell r="C4003" t="str">
            <v>臍肉芽腫切</v>
          </cell>
          <cell r="D4003" t="str">
            <v>J</v>
          </cell>
          <cell r="E4003">
            <v>20160401</v>
          </cell>
          <cell r="F4003">
            <v>99999999</v>
          </cell>
          <cell r="G4003">
            <v>55</v>
          </cell>
          <cell r="H4003">
            <v>3</v>
          </cell>
          <cell r="I4003">
            <v>0</v>
          </cell>
          <cell r="J4003" t="str">
            <v>J55-3 0</v>
          </cell>
        </row>
        <row r="4004">
          <cell r="C4004" t="str">
            <v>いぼ冷凍凝</v>
          </cell>
          <cell r="D4004" t="str">
            <v>J</v>
          </cell>
          <cell r="E4004">
            <v>20160401</v>
          </cell>
          <cell r="F4004">
            <v>99999999</v>
          </cell>
          <cell r="G4004">
            <v>56</v>
          </cell>
          <cell r="H4004">
            <v>0</v>
          </cell>
          <cell r="I4004">
            <v>1</v>
          </cell>
          <cell r="J4004" t="str">
            <v>J56-0 1</v>
          </cell>
        </row>
        <row r="4005">
          <cell r="C4005" t="str">
            <v>いぼ冷凍凝</v>
          </cell>
          <cell r="D4005" t="str">
            <v>J</v>
          </cell>
          <cell r="E4005">
            <v>20160401</v>
          </cell>
          <cell r="F4005">
            <v>99999999</v>
          </cell>
          <cell r="G4005">
            <v>56</v>
          </cell>
          <cell r="H4005">
            <v>0</v>
          </cell>
          <cell r="I4005">
            <v>2</v>
          </cell>
          <cell r="J4005" t="str">
            <v>J56-0 2</v>
          </cell>
        </row>
        <row r="4006">
          <cell r="C4006" t="str">
            <v>軟属腫摘除</v>
          </cell>
          <cell r="D4006" t="str">
            <v>J</v>
          </cell>
          <cell r="E4006">
            <v>20160401</v>
          </cell>
          <cell r="F4006">
            <v>99999999</v>
          </cell>
          <cell r="G4006">
            <v>57</v>
          </cell>
          <cell r="H4006">
            <v>0</v>
          </cell>
          <cell r="I4006">
            <v>1</v>
          </cell>
          <cell r="J4006" t="str">
            <v>J57-0 1</v>
          </cell>
        </row>
        <row r="4007">
          <cell r="C4007" t="str">
            <v>軟属腫摘除</v>
          </cell>
          <cell r="D4007" t="str">
            <v>J</v>
          </cell>
          <cell r="E4007">
            <v>20160401</v>
          </cell>
          <cell r="F4007">
            <v>99999999</v>
          </cell>
          <cell r="G4007">
            <v>57</v>
          </cell>
          <cell r="H4007">
            <v>0</v>
          </cell>
          <cell r="I4007">
            <v>2</v>
          </cell>
          <cell r="J4007" t="str">
            <v>J57-0 2</v>
          </cell>
        </row>
        <row r="4008">
          <cell r="C4008" t="str">
            <v>軟属腫摘除</v>
          </cell>
          <cell r="D4008" t="str">
            <v>J</v>
          </cell>
          <cell r="E4008">
            <v>20160401</v>
          </cell>
          <cell r="F4008">
            <v>99999999</v>
          </cell>
          <cell r="G4008">
            <v>57</v>
          </cell>
          <cell r="H4008">
            <v>0</v>
          </cell>
          <cell r="I4008">
            <v>3</v>
          </cell>
          <cell r="J4008" t="str">
            <v>J57-0 3</v>
          </cell>
        </row>
        <row r="4009">
          <cell r="C4009" t="str">
            <v>伝染性軟属</v>
          </cell>
          <cell r="D4009" t="str">
            <v>J</v>
          </cell>
          <cell r="E4009">
            <v>20160401</v>
          </cell>
          <cell r="F4009">
            <v>99999999</v>
          </cell>
          <cell r="G4009">
            <v>57</v>
          </cell>
          <cell r="H4009">
            <v>0</v>
          </cell>
          <cell r="I4009">
            <v>4</v>
          </cell>
          <cell r="J4009" t="str">
            <v>J57-0 4</v>
          </cell>
        </row>
        <row r="4010">
          <cell r="C4010" t="str">
            <v>伝染性軟属</v>
          </cell>
          <cell r="D4010" t="str">
            <v>J</v>
          </cell>
          <cell r="E4010">
            <v>20160401</v>
          </cell>
          <cell r="F4010">
            <v>99999999</v>
          </cell>
          <cell r="G4010">
            <v>57</v>
          </cell>
          <cell r="H4010">
            <v>0</v>
          </cell>
          <cell r="I4010">
            <v>4</v>
          </cell>
          <cell r="J4010" t="str">
            <v>J57-0 4</v>
          </cell>
        </row>
        <row r="4011">
          <cell r="C4011" t="str">
            <v>伝染性軟属</v>
          </cell>
          <cell r="D4011" t="str">
            <v>J</v>
          </cell>
          <cell r="E4011">
            <v>20160401</v>
          </cell>
          <cell r="F4011">
            <v>99999999</v>
          </cell>
          <cell r="G4011">
            <v>57</v>
          </cell>
          <cell r="H4011">
            <v>0</v>
          </cell>
          <cell r="I4011">
            <v>4</v>
          </cell>
          <cell r="J4011" t="str">
            <v>J57-0 4</v>
          </cell>
        </row>
        <row r="4012">
          <cell r="C4012" t="str">
            <v>面皰圧出法</v>
          </cell>
          <cell r="D4012" t="str">
            <v>J</v>
          </cell>
          <cell r="E4012">
            <v>20160401</v>
          </cell>
          <cell r="F4012">
            <v>99999999</v>
          </cell>
          <cell r="G4012">
            <v>57</v>
          </cell>
          <cell r="H4012">
            <v>2</v>
          </cell>
          <cell r="I4012">
            <v>0</v>
          </cell>
          <cell r="J4012" t="str">
            <v>J57-2 0</v>
          </cell>
        </row>
        <row r="4013">
          <cell r="C4013" t="str">
            <v>鶏眼・胼胝</v>
          </cell>
          <cell r="D4013" t="str">
            <v>J</v>
          </cell>
          <cell r="E4013">
            <v>20160401</v>
          </cell>
          <cell r="F4013">
            <v>99999999</v>
          </cell>
          <cell r="G4013">
            <v>57</v>
          </cell>
          <cell r="H4013">
            <v>3</v>
          </cell>
          <cell r="I4013">
            <v>0</v>
          </cell>
          <cell r="J4013" t="str">
            <v>J57-3 0</v>
          </cell>
        </row>
        <row r="4014">
          <cell r="C4014" t="str">
            <v>稗粒腫摘除</v>
          </cell>
          <cell r="D4014" t="str">
            <v>J</v>
          </cell>
          <cell r="E4014">
            <v>20160401</v>
          </cell>
          <cell r="F4014">
            <v>99999999</v>
          </cell>
          <cell r="G4014">
            <v>57</v>
          </cell>
          <cell r="H4014">
            <v>4</v>
          </cell>
          <cell r="I4014">
            <v>1</v>
          </cell>
          <cell r="J4014" t="str">
            <v>J57-4 1</v>
          </cell>
        </row>
        <row r="4015">
          <cell r="C4015" t="str">
            <v>稗粒腫摘除</v>
          </cell>
          <cell r="D4015" t="str">
            <v>J</v>
          </cell>
          <cell r="E4015">
            <v>20160401</v>
          </cell>
          <cell r="F4015">
            <v>99999999</v>
          </cell>
          <cell r="G4015">
            <v>57</v>
          </cell>
          <cell r="H4015">
            <v>4</v>
          </cell>
          <cell r="I4015">
            <v>2</v>
          </cell>
          <cell r="J4015" t="str">
            <v>J57-4 2</v>
          </cell>
        </row>
        <row r="4016">
          <cell r="C4016" t="str">
            <v>膀胱穿刺</v>
          </cell>
          <cell r="D4016" t="str">
            <v>J</v>
          </cell>
          <cell r="E4016">
            <v>20160401</v>
          </cell>
          <cell r="F4016">
            <v>99999999</v>
          </cell>
          <cell r="G4016">
            <v>58</v>
          </cell>
          <cell r="H4016">
            <v>0</v>
          </cell>
          <cell r="I4016">
            <v>0</v>
          </cell>
          <cell r="J4016" t="str">
            <v>J58-0 0</v>
          </cell>
        </row>
        <row r="4017">
          <cell r="C4017" t="str">
            <v>陰嚢水腫穿</v>
          </cell>
          <cell r="D4017" t="str">
            <v>J</v>
          </cell>
          <cell r="E4017">
            <v>20160401</v>
          </cell>
          <cell r="F4017">
            <v>99999999</v>
          </cell>
          <cell r="G4017">
            <v>59</v>
          </cell>
          <cell r="H4017">
            <v>0</v>
          </cell>
          <cell r="I4017">
            <v>0</v>
          </cell>
          <cell r="J4017" t="str">
            <v>J59-0 0</v>
          </cell>
        </row>
        <row r="4018">
          <cell r="C4018" t="str">
            <v>血腫穿刺</v>
          </cell>
          <cell r="D4018" t="str">
            <v>J</v>
          </cell>
          <cell r="E4018">
            <v>20160401</v>
          </cell>
          <cell r="F4018">
            <v>99999999</v>
          </cell>
          <cell r="G4018">
            <v>59</v>
          </cell>
          <cell r="H4018">
            <v>2</v>
          </cell>
          <cell r="I4018">
            <v>0</v>
          </cell>
          <cell r="J4018" t="str">
            <v>J59-2 0</v>
          </cell>
        </row>
        <row r="4019">
          <cell r="C4019" t="str">
            <v>膿腫穿刺</v>
          </cell>
          <cell r="D4019" t="str">
            <v>J</v>
          </cell>
          <cell r="E4019">
            <v>20160401</v>
          </cell>
          <cell r="F4019">
            <v>99999999</v>
          </cell>
          <cell r="G4019">
            <v>59</v>
          </cell>
          <cell r="H4019">
            <v>2</v>
          </cell>
          <cell r="I4019">
            <v>0</v>
          </cell>
          <cell r="J4019" t="str">
            <v>J59-2 0</v>
          </cell>
        </row>
        <row r="4020">
          <cell r="C4020" t="str">
            <v>膀胱洗浄</v>
          </cell>
          <cell r="D4020" t="str">
            <v>J</v>
          </cell>
          <cell r="E4020">
            <v>20160401</v>
          </cell>
          <cell r="F4020">
            <v>99999999</v>
          </cell>
          <cell r="G4020">
            <v>60</v>
          </cell>
          <cell r="H4020">
            <v>0</v>
          </cell>
          <cell r="I4020">
            <v>0</v>
          </cell>
          <cell r="J4020" t="str">
            <v>J60-0 0</v>
          </cell>
        </row>
        <row r="4021">
          <cell r="C4021" t="str">
            <v>膀胱洗浄及</v>
          </cell>
          <cell r="D4021" t="str">
            <v>J</v>
          </cell>
          <cell r="E4021">
            <v>20160401</v>
          </cell>
          <cell r="F4021">
            <v>99999999</v>
          </cell>
          <cell r="G4021">
            <v>60</v>
          </cell>
          <cell r="H4021">
            <v>0</v>
          </cell>
          <cell r="I4021">
            <v>0</v>
          </cell>
          <cell r="J4021" t="str">
            <v>J60-0 0</v>
          </cell>
        </row>
        <row r="4022">
          <cell r="C4022" t="str">
            <v>後部尿道洗</v>
          </cell>
          <cell r="D4022" t="str">
            <v>J</v>
          </cell>
          <cell r="E4022">
            <v>20160401</v>
          </cell>
          <cell r="F4022">
            <v>99999999</v>
          </cell>
          <cell r="G4022">
            <v>60</v>
          </cell>
          <cell r="H4022">
            <v>2</v>
          </cell>
          <cell r="I4022">
            <v>0</v>
          </cell>
          <cell r="J4022" t="str">
            <v>J60-2 0</v>
          </cell>
        </row>
        <row r="4023">
          <cell r="C4023" t="str">
            <v>腎盂洗浄（</v>
          </cell>
          <cell r="D4023" t="str">
            <v>J</v>
          </cell>
          <cell r="E4023">
            <v>20160401</v>
          </cell>
          <cell r="F4023">
            <v>99999999</v>
          </cell>
          <cell r="G4023">
            <v>61</v>
          </cell>
          <cell r="H4023">
            <v>0</v>
          </cell>
          <cell r="I4023">
            <v>0</v>
          </cell>
          <cell r="J4023" t="str">
            <v>J61-0 0</v>
          </cell>
        </row>
        <row r="4024">
          <cell r="C4024" t="str">
            <v>腎盂内注入</v>
          </cell>
          <cell r="D4024" t="str">
            <v>J</v>
          </cell>
          <cell r="E4024">
            <v>20160401</v>
          </cell>
          <cell r="F4024">
            <v>99999999</v>
          </cell>
          <cell r="G4024">
            <v>62</v>
          </cell>
          <cell r="H4024">
            <v>0</v>
          </cell>
          <cell r="I4024">
            <v>0</v>
          </cell>
          <cell r="J4024" t="str">
            <v>J62-0 0</v>
          </cell>
        </row>
        <row r="4025">
          <cell r="C4025" t="str">
            <v>留置カテー</v>
          </cell>
          <cell r="D4025" t="str">
            <v>J</v>
          </cell>
          <cell r="E4025">
            <v>20160401</v>
          </cell>
          <cell r="F4025">
            <v>99999999</v>
          </cell>
          <cell r="G4025">
            <v>63</v>
          </cell>
          <cell r="H4025">
            <v>0</v>
          </cell>
          <cell r="I4025">
            <v>0</v>
          </cell>
          <cell r="J4025" t="str">
            <v>J63-0 0</v>
          </cell>
        </row>
        <row r="4026">
          <cell r="C4026" t="str">
            <v>留置中のカ</v>
          </cell>
          <cell r="D4026" t="str">
            <v>J</v>
          </cell>
          <cell r="E4026">
            <v>20160401</v>
          </cell>
          <cell r="F4026">
            <v>99999999</v>
          </cell>
          <cell r="G4026">
            <v>63</v>
          </cell>
          <cell r="H4026">
            <v>0</v>
          </cell>
          <cell r="I4026">
            <v>0</v>
          </cell>
          <cell r="J4026" t="str">
            <v>J63-0 0</v>
          </cell>
        </row>
        <row r="4027">
          <cell r="C4027" t="str">
            <v>導尿（尿道</v>
          </cell>
          <cell r="D4027" t="str">
            <v>J</v>
          </cell>
          <cell r="E4027">
            <v>20160401</v>
          </cell>
          <cell r="F4027">
            <v>99999999</v>
          </cell>
          <cell r="G4027">
            <v>64</v>
          </cell>
          <cell r="H4027">
            <v>0</v>
          </cell>
          <cell r="I4027">
            <v>0</v>
          </cell>
          <cell r="J4027" t="str">
            <v>J64-0 0</v>
          </cell>
        </row>
        <row r="4028">
          <cell r="C4028" t="str">
            <v>間歇的導尿</v>
          </cell>
          <cell r="D4028" t="str">
            <v>J</v>
          </cell>
          <cell r="E4028">
            <v>20160401</v>
          </cell>
          <cell r="F4028">
            <v>99999999</v>
          </cell>
          <cell r="G4028">
            <v>65</v>
          </cell>
          <cell r="H4028">
            <v>0</v>
          </cell>
          <cell r="I4028">
            <v>0</v>
          </cell>
          <cell r="J4028" t="str">
            <v>J65-0 0</v>
          </cell>
        </row>
        <row r="4029">
          <cell r="C4029" t="str">
            <v>尿道拡張法</v>
          </cell>
          <cell r="D4029" t="str">
            <v>J</v>
          </cell>
          <cell r="E4029">
            <v>20160401</v>
          </cell>
          <cell r="F4029">
            <v>99999999</v>
          </cell>
          <cell r="G4029">
            <v>66</v>
          </cell>
          <cell r="H4029">
            <v>0</v>
          </cell>
          <cell r="I4029">
            <v>0</v>
          </cell>
          <cell r="J4029" t="str">
            <v>J66-0 0</v>
          </cell>
        </row>
        <row r="4030">
          <cell r="C4030" t="str">
            <v>タイダール</v>
          </cell>
          <cell r="D4030" t="str">
            <v>J</v>
          </cell>
          <cell r="E4030">
            <v>20160401</v>
          </cell>
          <cell r="F4030">
            <v>99999999</v>
          </cell>
          <cell r="G4030">
            <v>66</v>
          </cell>
          <cell r="H4030">
            <v>2</v>
          </cell>
          <cell r="I4030">
            <v>0</v>
          </cell>
          <cell r="J4030" t="str">
            <v>J66-2 0</v>
          </cell>
        </row>
        <row r="4031">
          <cell r="C4031" t="str">
            <v>誘導ブジー</v>
          </cell>
          <cell r="D4031" t="str">
            <v>J</v>
          </cell>
          <cell r="E4031">
            <v>20160401</v>
          </cell>
          <cell r="F4031">
            <v>99999999</v>
          </cell>
          <cell r="G4031">
            <v>67</v>
          </cell>
          <cell r="H4031">
            <v>0</v>
          </cell>
          <cell r="I4031">
            <v>0</v>
          </cell>
          <cell r="J4031" t="str">
            <v>J67-0 0</v>
          </cell>
        </row>
        <row r="4032">
          <cell r="C4032" t="str">
            <v>嵌頓包茎整</v>
          </cell>
          <cell r="D4032" t="str">
            <v>J</v>
          </cell>
          <cell r="E4032">
            <v>20160401</v>
          </cell>
          <cell r="F4032">
            <v>99999999</v>
          </cell>
          <cell r="G4032">
            <v>68</v>
          </cell>
          <cell r="H4032">
            <v>0</v>
          </cell>
          <cell r="I4032">
            <v>0</v>
          </cell>
          <cell r="J4032" t="str">
            <v>J68-0 0</v>
          </cell>
        </row>
        <row r="4033">
          <cell r="C4033" t="str">
            <v>小児仮性包</v>
          </cell>
          <cell r="D4033" t="str">
            <v>J</v>
          </cell>
          <cell r="E4033">
            <v>20160401</v>
          </cell>
          <cell r="F4033">
            <v>99999999</v>
          </cell>
          <cell r="G4033">
            <v>68</v>
          </cell>
          <cell r="H4033">
            <v>0</v>
          </cell>
          <cell r="I4033">
            <v>0</v>
          </cell>
          <cell r="J4033" t="str">
            <v>J68-0 0</v>
          </cell>
        </row>
        <row r="4034">
          <cell r="C4034" t="str">
            <v>前立腺液圧</v>
          </cell>
          <cell r="D4034" t="str">
            <v>J</v>
          </cell>
          <cell r="E4034">
            <v>20160401</v>
          </cell>
          <cell r="F4034">
            <v>99999999</v>
          </cell>
          <cell r="G4034">
            <v>69</v>
          </cell>
          <cell r="H4034">
            <v>0</v>
          </cell>
          <cell r="I4034">
            <v>0</v>
          </cell>
          <cell r="J4034" t="str">
            <v>J69-0 0</v>
          </cell>
        </row>
        <row r="4035">
          <cell r="C4035" t="str">
            <v>前立腺冷温</v>
          </cell>
          <cell r="D4035" t="str">
            <v>J</v>
          </cell>
          <cell r="E4035">
            <v>20160401</v>
          </cell>
          <cell r="F4035">
            <v>99999999</v>
          </cell>
          <cell r="G4035">
            <v>70</v>
          </cell>
          <cell r="H4035">
            <v>0</v>
          </cell>
          <cell r="I4035">
            <v>0</v>
          </cell>
          <cell r="J4035" t="str">
            <v>J70-0 0</v>
          </cell>
        </row>
        <row r="4036">
          <cell r="C4036" t="str">
            <v>干渉低周波</v>
          </cell>
          <cell r="D4036" t="str">
            <v>J</v>
          </cell>
          <cell r="E4036">
            <v>20160401</v>
          </cell>
          <cell r="F4036">
            <v>99999999</v>
          </cell>
          <cell r="G4036">
            <v>70</v>
          </cell>
          <cell r="H4036">
            <v>2</v>
          </cell>
          <cell r="I4036">
            <v>0</v>
          </cell>
          <cell r="J4036" t="str">
            <v>J70-2 0</v>
          </cell>
        </row>
        <row r="4037">
          <cell r="C4037" t="str">
            <v>冷却痔処置</v>
          </cell>
          <cell r="D4037" t="str">
            <v>J</v>
          </cell>
          <cell r="E4037">
            <v>20160401</v>
          </cell>
          <cell r="F4037">
            <v>99999999</v>
          </cell>
          <cell r="G4037">
            <v>70</v>
          </cell>
          <cell r="H4037">
            <v>3</v>
          </cell>
          <cell r="I4037">
            <v>0</v>
          </cell>
          <cell r="J4037" t="str">
            <v>J70-3 0</v>
          </cell>
        </row>
        <row r="4038">
          <cell r="C4038" t="str">
            <v>磁気による</v>
          </cell>
          <cell r="D4038" t="str">
            <v>J</v>
          </cell>
          <cell r="E4038">
            <v>20160401</v>
          </cell>
          <cell r="F4038">
            <v>99999999</v>
          </cell>
          <cell r="G4038">
            <v>70</v>
          </cell>
          <cell r="H4038">
            <v>4</v>
          </cell>
          <cell r="I4038">
            <v>0</v>
          </cell>
          <cell r="J4038" t="str">
            <v>J70-4 0</v>
          </cell>
        </row>
        <row r="4039">
          <cell r="C4039" t="str">
            <v>羊水穿刺</v>
          </cell>
          <cell r="D4039" t="str">
            <v>J</v>
          </cell>
          <cell r="E4039">
            <v>20160401</v>
          </cell>
          <cell r="F4039">
            <v>99999999</v>
          </cell>
          <cell r="G4039">
            <v>71</v>
          </cell>
          <cell r="H4039">
            <v>0</v>
          </cell>
          <cell r="I4039">
            <v>0</v>
          </cell>
          <cell r="J4039" t="str">
            <v>J71-0 0</v>
          </cell>
        </row>
        <row r="4040">
          <cell r="C4040" t="str">
            <v>腟洗浄</v>
          </cell>
          <cell r="D4040" t="str">
            <v>J</v>
          </cell>
          <cell r="E4040">
            <v>20160401</v>
          </cell>
          <cell r="F4040">
            <v>99999999</v>
          </cell>
          <cell r="G4040">
            <v>72</v>
          </cell>
          <cell r="H4040">
            <v>0</v>
          </cell>
          <cell r="I4040">
            <v>0</v>
          </cell>
          <cell r="J4040" t="str">
            <v>J72-0 0</v>
          </cell>
        </row>
        <row r="4041">
          <cell r="C4041" t="str">
            <v>子宮腔洗浄</v>
          </cell>
          <cell r="D4041" t="str">
            <v>J</v>
          </cell>
          <cell r="E4041">
            <v>20160401</v>
          </cell>
          <cell r="F4041">
            <v>99999999</v>
          </cell>
          <cell r="G4041">
            <v>73</v>
          </cell>
          <cell r="H4041">
            <v>0</v>
          </cell>
          <cell r="I4041">
            <v>0</v>
          </cell>
          <cell r="J4041" t="str">
            <v>J73-0 0</v>
          </cell>
        </row>
        <row r="4042">
          <cell r="C4042" t="str">
            <v>卵管内薬液</v>
          </cell>
          <cell r="D4042" t="str">
            <v>J</v>
          </cell>
          <cell r="E4042">
            <v>20160401</v>
          </cell>
          <cell r="F4042">
            <v>99999999</v>
          </cell>
          <cell r="G4042">
            <v>74</v>
          </cell>
          <cell r="H4042">
            <v>0</v>
          </cell>
          <cell r="I4042">
            <v>0</v>
          </cell>
          <cell r="J4042" t="str">
            <v>J74-0 0</v>
          </cell>
        </row>
        <row r="4043">
          <cell r="C4043" t="str">
            <v>陣痛誘発の</v>
          </cell>
          <cell r="D4043" t="str">
            <v>J</v>
          </cell>
          <cell r="E4043">
            <v>20160401</v>
          </cell>
          <cell r="F4043">
            <v>99999999</v>
          </cell>
          <cell r="G4043">
            <v>75</v>
          </cell>
          <cell r="H4043">
            <v>0</v>
          </cell>
          <cell r="I4043">
            <v>0</v>
          </cell>
          <cell r="J4043" t="str">
            <v>J75-0 0</v>
          </cell>
        </row>
        <row r="4044">
          <cell r="C4044" t="str">
            <v>子宮頸管内</v>
          </cell>
          <cell r="D4044" t="str">
            <v>J</v>
          </cell>
          <cell r="E4044">
            <v>20160401</v>
          </cell>
          <cell r="F4044">
            <v>99999999</v>
          </cell>
          <cell r="G4044">
            <v>76</v>
          </cell>
          <cell r="H4044">
            <v>0</v>
          </cell>
          <cell r="I4044">
            <v>0</v>
          </cell>
          <cell r="J4044" t="str">
            <v>J76-0 0</v>
          </cell>
        </row>
        <row r="4045">
          <cell r="C4045" t="str">
            <v>子宮出血止</v>
          </cell>
          <cell r="D4045" t="str">
            <v>J</v>
          </cell>
          <cell r="E4045">
            <v>20160401</v>
          </cell>
          <cell r="F4045">
            <v>99999999</v>
          </cell>
          <cell r="G4045">
            <v>77</v>
          </cell>
          <cell r="H4045">
            <v>0</v>
          </cell>
          <cell r="I4045">
            <v>1</v>
          </cell>
          <cell r="J4045" t="str">
            <v>J77-0 1</v>
          </cell>
        </row>
        <row r="4046">
          <cell r="C4046" t="str">
            <v>子宮出血止</v>
          </cell>
          <cell r="D4046" t="str">
            <v>J</v>
          </cell>
          <cell r="E4046">
            <v>20160401</v>
          </cell>
          <cell r="F4046">
            <v>99999999</v>
          </cell>
          <cell r="G4046">
            <v>77</v>
          </cell>
          <cell r="H4046">
            <v>0</v>
          </cell>
          <cell r="I4046">
            <v>2</v>
          </cell>
          <cell r="J4046" t="str">
            <v>J77-0 2</v>
          </cell>
        </row>
        <row r="4047">
          <cell r="C4047" t="str">
            <v>子宮腟部薬</v>
          </cell>
          <cell r="D4047" t="str">
            <v>J</v>
          </cell>
          <cell r="E4047">
            <v>20160401</v>
          </cell>
          <cell r="F4047">
            <v>99999999</v>
          </cell>
          <cell r="G4047">
            <v>78</v>
          </cell>
          <cell r="H4047">
            <v>0</v>
          </cell>
          <cell r="I4047">
            <v>0</v>
          </cell>
          <cell r="J4047" t="str">
            <v>J78-0 0</v>
          </cell>
        </row>
        <row r="4048">
          <cell r="C4048" t="str">
            <v>子宮内容物</v>
          </cell>
          <cell r="D4048" t="str">
            <v>J</v>
          </cell>
          <cell r="E4048">
            <v>20160401</v>
          </cell>
          <cell r="F4048">
            <v>99999999</v>
          </cell>
          <cell r="G4048">
            <v>78</v>
          </cell>
          <cell r="H4048">
            <v>0</v>
          </cell>
          <cell r="I4048">
            <v>0</v>
          </cell>
          <cell r="J4048" t="str">
            <v>J78-0 0</v>
          </cell>
        </row>
        <row r="4049">
          <cell r="C4049" t="str">
            <v>子宮腟部焼</v>
          </cell>
          <cell r="D4049" t="str">
            <v>J</v>
          </cell>
          <cell r="E4049">
            <v>20160401</v>
          </cell>
          <cell r="F4049">
            <v>99999999</v>
          </cell>
          <cell r="G4049">
            <v>79</v>
          </cell>
          <cell r="H4049">
            <v>0</v>
          </cell>
          <cell r="I4049">
            <v>0</v>
          </cell>
          <cell r="J4049" t="str">
            <v>J79-0 0</v>
          </cell>
        </row>
        <row r="4050">
          <cell r="C4050" t="str">
            <v>ラミナリア</v>
          </cell>
          <cell r="D4050" t="str">
            <v>J</v>
          </cell>
          <cell r="E4050">
            <v>20160401</v>
          </cell>
          <cell r="F4050">
            <v>99999999</v>
          </cell>
          <cell r="G4050">
            <v>80</v>
          </cell>
          <cell r="H4050">
            <v>0</v>
          </cell>
          <cell r="I4050">
            <v>1</v>
          </cell>
          <cell r="J4050" t="str">
            <v>J80-0 1</v>
          </cell>
        </row>
        <row r="4051">
          <cell r="C4051" t="str">
            <v>コルポイリ</v>
          </cell>
          <cell r="D4051" t="str">
            <v>J</v>
          </cell>
          <cell r="E4051">
            <v>20160401</v>
          </cell>
          <cell r="F4051">
            <v>99999999</v>
          </cell>
          <cell r="G4051">
            <v>80</v>
          </cell>
          <cell r="H4051">
            <v>0</v>
          </cell>
          <cell r="I4051">
            <v>2</v>
          </cell>
          <cell r="J4051" t="str">
            <v>J80-0 2</v>
          </cell>
        </row>
        <row r="4052">
          <cell r="C4052" t="str">
            <v>ヘガール等</v>
          </cell>
          <cell r="D4052" t="str">
            <v>J</v>
          </cell>
          <cell r="E4052">
            <v>20160401</v>
          </cell>
          <cell r="F4052">
            <v>99999999</v>
          </cell>
          <cell r="G4052">
            <v>80</v>
          </cell>
          <cell r="H4052">
            <v>0</v>
          </cell>
          <cell r="I4052">
            <v>3</v>
          </cell>
          <cell r="J4052" t="str">
            <v>J80-0 3</v>
          </cell>
        </row>
        <row r="4053">
          <cell r="C4053" t="str">
            <v>メトロイリ</v>
          </cell>
          <cell r="D4053" t="str">
            <v>J</v>
          </cell>
          <cell r="E4053">
            <v>20160401</v>
          </cell>
          <cell r="F4053">
            <v>99999999</v>
          </cell>
          <cell r="G4053">
            <v>80</v>
          </cell>
          <cell r="H4053">
            <v>0</v>
          </cell>
          <cell r="I4053">
            <v>4</v>
          </cell>
          <cell r="J4053" t="str">
            <v>J80-0 4</v>
          </cell>
        </row>
        <row r="4054">
          <cell r="C4054" t="str">
            <v>分娩時鈍性</v>
          </cell>
          <cell r="D4054" t="str">
            <v>J</v>
          </cell>
          <cell r="E4054">
            <v>20160401</v>
          </cell>
          <cell r="F4054">
            <v>99999999</v>
          </cell>
          <cell r="G4054">
            <v>81</v>
          </cell>
          <cell r="H4054">
            <v>0</v>
          </cell>
          <cell r="I4054">
            <v>0</v>
          </cell>
          <cell r="J4054" t="str">
            <v>J81-0 0</v>
          </cell>
        </row>
        <row r="4055">
          <cell r="C4055" t="str">
            <v>子宮脱非観</v>
          </cell>
          <cell r="D4055" t="str">
            <v>J</v>
          </cell>
          <cell r="E4055">
            <v>20160401</v>
          </cell>
          <cell r="F4055">
            <v>99999999</v>
          </cell>
          <cell r="G4055">
            <v>82</v>
          </cell>
          <cell r="H4055">
            <v>0</v>
          </cell>
          <cell r="I4055">
            <v>0</v>
          </cell>
          <cell r="J4055" t="str">
            <v>J82-0 0</v>
          </cell>
        </row>
        <row r="4056">
          <cell r="C4056" t="str">
            <v>薬物放出子</v>
          </cell>
          <cell r="D4056" t="str">
            <v>J</v>
          </cell>
          <cell r="E4056">
            <v>20160401</v>
          </cell>
          <cell r="F4056">
            <v>99999999</v>
          </cell>
          <cell r="G4056">
            <v>82</v>
          </cell>
          <cell r="H4056">
            <v>2</v>
          </cell>
          <cell r="I4056">
            <v>1</v>
          </cell>
          <cell r="J4056" t="str">
            <v>J82-2 1</v>
          </cell>
        </row>
        <row r="4057">
          <cell r="C4057" t="str">
            <v>薬物放出子</v>
          </cell>
          <cell r="D4057" t="str">
            <v>J</v>
          </cell>
          <cell r="E4057">
            <v>20160401</v>
          </cell>
          <cell r="F4057">
            <v>99999999</v>
          </cell>
          <cell r="G4057">
            <v>82</v>
          </cell>
          <cell r="H4057">
            <v>2</v>
          </cell>
          <cell r="I4057">
            <v>2</v>
          </cell>
          <cell r="J4057" t="str">
            <v>J82-2 2</v>
          </cell>
        </row>
        <row r="4058">
          <cell r="C4058" t="str">
            <v>妊娠子宮嵌</v>
          </cell>
          <cell r="D4058" t="str">
            <v>J</v>
          </cell>
          <cell r="E4058">
            <v>20160401</v>
          </cell>
          <cell r="F4058">
            <v>99999999</v>
          </cell>
          <cell r="G4058">
            <v>83</v>
          </cell>
          <cell r="H4058">
            <v>0</v>
          </cell>
          <cell r="I4058">
            <v>0</v>
          </cell>
          <cell r="J4058" t="str">
            <v>J83-0 0</v>
          </cell>
        </row>
        <row r="4059">
          <cell r="C4059" t="str">
            <v>胎盤圧出法</v>
          </cell>
          <cell r="D4059" t="str">
            <v>J</v>
          </cell>
          <cell r="E4059">
            <v>20160401</v>
          </cell>
          <cell r="F4059">
            <v>99999999</v>
          </cell>
          <cell r="G4059">
            <v>84</v>
          </cell>
          <cell r="H4059">
            <v>0</v>
          </cell>
          <cell r="I4059">
            <v>0</v>
          </cell>
          <cell r="J4059" t="str">
            <v>J84-0 0</v>
          </cell>
        </row>
        <row r="4060">
          <cell r="C4060" t="str">
            <v>クレーデ氏</v>
          </cell>
          <cell r="D4060" t="str">
            <v>J</v>
          </cell>
          <cell r="E4060">
            <v>20160401</v>
          </cell>
          <cell r="F4060">
            <v>99999999</v>
          </cell>
          <cell r="G4060">
            <v>84</v>
          </cell>
          <cell r="H4060">
            <v>0</v>
          </cell>
          <cell r="I4060">
            <v>0</v>
          </cell>
          <cell r="J4060" t="str">
            <v>J84-0 0</v>
          </cell>
        </row>
        <row r="4061">
          <cell r="C4061" t="str">
            <v>クリステル</v>
          </cell>
          <cell r="D4061" t="str">
            <v>J</v>
          </cell>
          <cell r="E4061">
            <v>20160401</v>
          </cell>
          <cell r="F4061">
            <v>99999999</v>
          </cell>
          <cell r="G4061">
            <v>85</v>
          </cell>
          <cell r="H4061">
            <v>0</v>
          </cell>
          <cell r="I4061">
            <v>0</v>
          </cell>
          <cell r="J4061" t="str">
            <v>J85-0 0</v>
          </cell>
        </row>
        <row r="4062">
          <cell r="C4062" t="str">
            <v>人工羊水注</v>
          </cell>
          <cell r="D4062" t="str">
            <v>J</v>
          </cell>
          <cell r="E4062">
            <v>20160401</v>
          </cell>
          <cell r="F4062">
            <v>99999999</v>
          </cell>
          <cell r="G4062">
            <v>85</v>
          </cell>
          <cell r="H4062">
            <v>2</v>
          </cell>
          <cell r="I4062">
            <v>0</v>
          </cell>
          <cell r="J4062" t="str">
            <v>J85-2 0</v>
          </cell>
        </row>
        <row r="4063">
          <cell r="C4063" t="str">
            <v>眼処置</v>
          </cell>
          <cell r="D4063" t="str">
            <v>J</v>
          </cell>
          <cell r="E4063">
            <v>20160401</v>
          </cell>
          <cell r="F4063">
            <v>99999999</v>
          </cell>
          <cell r="G4063">
            <v>86</v>
          </cell>
          <cell r="H4063">
            <v>0</v>
          </cell>
          <cell r="I4063">
            <v>0</v>
          </cell>
          <cell r="J4063" t="str">
            <v>J86-0 0</v>
          </cell>
        </row>
        <row r="4064">
          <cell r="C4064" t="str">
            <v>義眼処置</v>
          </cell>
          <cell r="D4064" t="str">
            <v>J</v>
          </cell>
          <cell r="E4064">
            <v>20160401</v>
          </cell>
          <cell r="F4064">
            <v>99999999</v>
          </cell>
          <cell r="G4064">
            <v>86</v>
          </cell>
          <cell r="H4064">
            <v>2</v>
          </cell>
          <cell r="I4064">
            <v>0</v>
          </cell>
          <cell r="J4064" t="str">
            <v>J86-2 0</v>
          </cell>
        </row>
        <row r="4065">
          <cell r="C4065" t="str">
            <v>顕微鏡下加</v>
          </cell>
          <cell r="D4065" t="str">
            <v>J</v>
          </cell>
          <cell r="E4065">
            <v>20160401</v>
          </cell>
          <cell r="F4065">
            <v>99999999</v>
          </cell>
          <cell r="G4065">
            <v>87</v>
          </cell>
          <cell r="H4065">
            <v>0</v>
          </cell>
          <cell r="I4065">
            <v>0</v>
          </cell>
          <cell r="J4065" t="str">
            <v>J87-0 0</v>
          </cell>
        </row>
        <row r="4066">
          <cell r="C4066" t="str">
            <v>前房注射</v>
          </cell>
          <cell r="D4066" t="str">
            <v>J</v>
          </cell>
          <cell r="E4066">
            <v>20160401</v>
          </cell>
          <cell r="F4066">
            <v>99999999</v>
          </cell>
          <cell r="G4066">
            <v>87</v>
          </cell>
          <cell r="H4066">
            <v>0</v>
          </cell>
          <cell r="I4066">
            <v>0</v>
          </cell>
          <cell r="J4066" t="str">
            <v>J87-0 0</v>
          </cell>
        </row>
        <row r="4067">
          <cell r="C4067" t="str">
            <v>前房穿刺</v>
          </cell>
          <cell r="D4067" t="str">
            <v>J</v>
          </cell>
          <cell r="E4067">
            <v>20160401</v>
          </cell>
          <cell r="F4067">
            <v>99999999</v>
          </cell>
          <cell r="G4067">
            <v>87</v>
          </cell>
          <cell r="H4067">
            <v>0</v>
          </cell>
          <cell r="I4067">
            <v>0</v>
          </cell>
          <cell r="J4067" t="str">
            <v>J87-0 0</v>
          </cell>
        </row>
        <row r="4068">
          <cell r="C4068" t="str">
            <v>霰粒腫の穿</v>
          </cell>
          <cell r="D4068" t="str">
            <v>J</v>
          </cell>
          <cell r="E4068">
            <v>20160401</v>
          </cell>
          <cell r="F4068">
            <v>99999999</v>
          </cell>
          <cell r="G4068">
            <v>88</v>
          </cell>
          <cell r="H4068">
            <v>0</v>
          </cell>
          <cell r="I4068">
            <v>0</v>
          </cell>
          <cell r="J4068" t="str">
            <v>J88-0 0</v>
          </cell>
        </row>
        <row r="4069">
          <cell r="C4069" t="str">
            <v>睫毛抜去（</v>
          </cell>
          <cell r="D4069" t="str">
            <v>J</v>
          </cell>
          <cell r="E4069">
            <v>20160401</v>
          </cell>
          <cell r="F4069">
            <v>99999999</v>
          </cell>
          <cell r="G4069">
            <v>89</v>
          </cell>
          <cell r="H4069">
            <v>0</v>
          </cell>
          <cell r="I4069">
            <v>1</v>
          </cell>
          <cell r="J4069" t="str">
            <v>J89-0 1</v>
          </cell>
        </row>
        <row r="4070">
          <cell r="C4070" t="str">
            <v>睫毛抜去（</v>
          </cell>
          <cell r="D4070" t="str">
            <v>J</v>
          </cell>
          <cell r="E4070">
            <v>20160401</v>
          </cell>
          <cell r="F4070">
            <v>99999999</v>
          </cell>
          <cell r="G4070">
            <v>89</v>
          </cell>
          <cell r="H4070">
            <v>0</v>
          </cell>
          <cell r="I4070">
            <v>2</v>
          </cell>
          <cell r="J4070" t="str">
            <v>J89-0 2</v>
          </cell>
        </row>
        <row r="4071">
          <cell r="C4071" t="str">
            <v>結膜異物除</v>
          </cell>
          <cell r="D4071" t="str">
            <v>J</v>
          </cell>
          <cell r="E4071">
            <v>20160401</v>
          </cell>
          <cell r="F4071">
            <v>99999999</v>
          </cell>
          <cell r="G4071">
            <v>90</v>
          </cell>
          <cell r="H4071">
            <v>0</v>
          </cell>
          <cell r="I4071">
            <v>0</v>
          </cell>
          <cell r="J4071" t="str">
            <v>J90-0 0</v>
          </cell>
        </row>
        <row r="4072">
          <cell r="C4072" t="str">
            <v>鼻涙管ブジ</v>
          </cell>
          <cell r="D4072" t="str">
            <v>J</v>
          </cell>
          <cell r="E4072">
            <v>20160401</v>
          </cell>
          <cell r="F4072">
            <v>99999999</v>
          </cell>
          <cell r="G4072">
            <v>91</v>
          </cell>
          <cell r="H4072">
            <v>0</v>
          </cell>
          <cell r="I4072">
            <v>0</v>
          </cell>
          <cell r="J4072" t="str">
            <v>J91-0 0</v>
          </cell>
        </row>
        <row r="4073">
          <cell r="C4073" t="str">
            <v>鼻涙管ブジ</v>
          </cell>
          <cell r="D4073" t="str">
            <v>J</v>
          </cell>
          <cell r="E4073">
            <v>20160401</v>
          </cell>
          <cell r="F4073">
            <v>99999999</v>
          </cell>
          <cell r="G4073">
            <v>91</v>
          </cell>
          <cell r="H4073">
            <v>2</v>
          </cell>
          <cell r="I4073">
            <v>0</v>
          </cell>
          <cell r="J4073" t="str">
            <v>J91-2 0</v>
          </cell>
        </row>
        <row r="4074">
          <cell r="C4074" t="str">
            <v>涙嚢ブジー</v>
          </cell>
          <cell r="D4074" t="str">
            <v>J</v>
          </cell>
          <cell r="E4074">
            <v>20160401</v>
          </cell>
          <cell r="F4074">
            <v>99999999</v>
          </cell>
          <cell r="G4074">
            <v>92</v>
          </cell>
          <cell r="H4074">
            <v>0</v>
          </cell>
          <cell r="I4074">
            <v>0</v>
          </cell>
          <cell r="J4074" t="str">
            <v>J92-0 0</v>
          </cell>
        </row>
        <row r="4075">
          <cell r="C4075" t="str">
            <v>強膜マッサ</v>
          </cell>
          <cell r="D4075" t="str">
            <v>J</v>
          </cell>
          <cell r="E4075">
            <v>20160401</v>
          </cell>
          <cell r="F4075">
            <v>99999999</v>
          </cell>
          <cell r="G4075">
            <v>93</v>
          </cell>
          <cell r="H4075">
            <v>0</v>
          </cell>
          <cell r="I4075">
            <v>0</v>
          </cell>
          <cell r="J4075" t="str">
            <v>J93-0 0</v>
          </cell>
        </row>
        <row r="4076">
          <cell r="C4076" t="str">
            <v>耳処置</v>
          </cell>
          <cell r="D4076" t="str">
            <v>J</v>
          </cell>
          <cell r="E4076">
            <v>20160401</v>
          </cell>
          <cell r="F4076">
            <v>99999999</v>
          </cell>
          <cell r="G4076">
            <v>95</v>
          </cell>
          <cell r="H4076">
            <v>0</v>
          </cell>
          <cell r="I4076">
            <v>0</v>
          </cell>
          <cell r="J4076" t="str">
            <v>J95-0 0</v>
          </cell>
        </row>
        <row r="4077">
          <cell r="C4077" t="str">
            <v>鼓室処置（</v>
          </cell>
          <cell r="D4077" t="str">
            <v>J</v>
          </cell>
          <cell r="E4077">
            <v>20160401</v>
          </cell>
          <cell r="F4077">
            <v>99999999</v>
          </cell>
          <cell r="G4077">
            <v>95</v>
          </cell>
          <cell r="H4077">
            <v>2</v>
          </cell>
          <cell r="I4077">
            <v>0</v>
          </cell>
          <cell r="J4077" t="str">
            <v>J95-2 0</v>
          </cell>
        </row>
        <row r="4078">
          <cell r="C4078" t="str">
            <v>耳管処置１</v>
          </cell>
          <cell r="D4078" t="str">
            <v>J</v>
          </cell>
          <cell r="E4078">
            <v>20160401</v>
          </cell>
          <cell r="F4078">
            <v>99999999</v>
          </cell>
          <cell r="G4078">
            <v>96</v>
          </cell>
          <cell r="H4078">
            <v>0</v>
          </cell>
          <cell r="I4078">
            <v>1</v>
          </cell>
          <cell r="J4078" t="str">
            <v>J96-0 1</v>
          </cell>
        </row>
        <row r="4079">
          <cell r="C4079" t="str">
            <v>耳管処置２</v>
          </cell>
          <cell r="D4079" t="str">
            <v>J</v>
          </cell>
          <cell r="E4079">
            <v>20160401</v>
          </cell>
          <cell r="F4079">
            <v>99999999</v>
          </cell>
          <cell r="G4079">
            <v>96</v>
          </cell>
          <cell r="H4079">
            <v>0</v>
          </cell>
          <cell r="I4079">
            <v>2</v>
          </cell>
          <cell r="J4079" t="str">
            <v>J96-0 2</v>
          </cell>
        </row>
        <row r="4080">
          <cell r="C4080" t="str">
            <v>鼻処置</v>
          </cell>
          <cell r="D4080" t="str">
            <v>J</v>
          </cell>
          <cell r="E4080">
            <v>20160401</v>
          </cell>
          <cell r="F4080">
            <v>99999999</v>
          </cell>
          <cell r="G4080">
            <v>97</v>
          </cell>
          <cell r="H4080">
            <v>0</v>
          </cell>
          <cell r="I4080">
            <v>0</v>
          </cell>
          <cell r="J4080" t="str">
            <v>J97-0 0</v>
          </cell>
        </row>
        <row r="4081">
          <cell r="C4081" t="str">
            <v>副鼻腔自然</v>
          </cell>
          <cell r="D4081" t="str">
            <v>J</v>
          </cell>
          <cell r="E4081">
            <v>20160401</v>
          </cell>
          <cell r="F4081">
            <v>99999999</v>
          </cell>
          <cell r="G4081">
            <v>97</v>
          </cell>
          <cell r="H4081">
            <v>2</v>
          </cell>
          <cell r="I4081">
            <v>0</v>
          </cell>
          <cell r="J4081" t="str">
            <v>J97-2 0</v>
          </cell>
        </row>
        <row r="4082">
          <cell r="C4082" t="str">
            <v>口腔、咽頭</v>
          </cell>
          <cell r="D4082" t="str">
            <v>J</v>
          </cell>
          <cell r="E4082">
            <v>20160401</v>
          </cell>
          <cell r="F4082">
            <v>99999999</v>
          </cell>
          <cell r="G4082">
            <v>98</v>
          </cell>
          <cell r="H4082">
            <v>0</v>
          </cell>
          <cell r="I4082">
            <v>0</v>
          </cell>
          <cell r="J4082" t="str">
            <v>J98-0 0</v>
          </cell>
        </row>
        <row r="4083">
          <cell r="C4083" t="str">
            <v>ルゴール液</v>
          </cell>
          <cell r="D4083" t="str">
            <v>J</v>
          </cell>
          <cell r="E4083">
            <v>20160401</v>
          </cell>
          <cell r="F4083">
            <v>99999999</v>
          </cell>
          <cell r="G4083">
            <v>98</v>
          </cell>
          <cell r="H4083">
            <v>0</v>
          </cell>
          <cell r="I4083">
            <v>0</v>
          </cell>
          <cell r="J4083" t="str">
            <v>J98-0 0</v>
          </cell>
        </row>
        <row r="4084">
          <cell r="C4084" t="str">
            <v>扁桃処置</v>
          </cell>
          <cell r="D4084" t="str">
            <v>J</v>
          </cell>
          <cell r="E4084">
            <v>20160401</v>
          </cell>
          <cell r="F4084">
            <v>99999999</v>
          </cell>
          <cell r="G4084">
            <v>98</v>
          </cell>
          <cell r="H4084">
            <v>2</v>
          </cell>
          <cell r="I4084">
            <v>0</v>
          </cell>
          <cell r="J4084" t="str">
            <v>J98-2 0</v>
          </cell>
        </row>
        <row r="4085">
          <cell r="C4085" t="str">
            <v>間接喉頭鏡</v>
          </cell>
          <cell r="D4085" t="str">
            <v>J</v>
          </cell>
          <cell r="E4085">
            <v>20160401</v>
          </cell>
          <cell r="F4085">
            <v>99999999</v>
          </cell>
          <cell r="G4085">
            <v>99</v>
          </cell>
          <cell r="H4085">
            <v>0</v>
          </cell>
          <cell r="I4085">
            <v>0</v>
          </cell>
          <cell r="J4085" t="str">
            <v>J99-0 0</v>
          </cell>
        </row>
        <row r="4086">
          <cell r="C4086" t="str">
            <v>副鼻腔手術</v>
          </cell>
          <cell r="D4086" t="str">
            <v>J</v>
          </cell>
          <cell r="E4086">
            <v>20160401</v>
          </cell>
          <cell r="F4086">
            <v>99999999</v>
          </cell>
          <cell r="G4086">
            <v>100</v>
          </cell>
          <cell r="H4086">
            <v>0</v>
          </cell>
          <cell r="I4086">
            <v>0</v>
          </cell>
          <cell r="J4086" t="str">
            <v>J100-0 0</v>
          </cell>
        </row>
        <row r="4087">
          <cell r="C4087" t="str">
            <v>鼓室穿刺（</v>
          </cell>
          <cell r="D4087" t="str">
            <v>J</v>
          </cell>
          <cell r="E4087">
            <v>20160401</v>
          </cell>
          <cell r="F4087">
            <v>99999999</v>
          </cell>
          <cell r="G4087">
            <v>101</v>
          </cell>
          <cell r="H4087">
            <v>0</v>
          </cell>
          <cell r="I4087">
            <v>0</v>
          </cell>
          <cell r="J4087" t="str">
            <v>J101-0 0</v>
          </cell>
        </row>
        <row r="4088">
          <cell r="C4088" t="str">
            <v>上顎洞穿刺</v>
          </cell>
          <cell r="D4088" t="str">
            <v>J</v>
          </cell>
          <cell r="E4088">
            <v>20160401</v>
          </cell>
          <cell r="F4088">
            <v>99999999</v>
          </cell>
          <cell r="G4088">
            <v>102</v>
          </cell>
          <cell r="H4088">
            <v>0</v>
          </cell>
          <cell r="I4088">
            <v>0</v>
          </cell>
          <cell r="J4088" t="str">
            <v>J102-0 0</v>
          </cell>
        </row>
        <row r="4089">
          <cell r="C4089" t="str">
            <v>扁桃周囲膿</v>
          </cell>
          <cell r="D4089" t="str">
            <v>J</v>
          </cell>
          <cell r="E4089">
            <v>20160401</v>
          </cell>
          <cell r="F4089">
            <v>99999999</v>
          </cell>
          <cell r="G4089">
            <v>103</v>
          </cell>
          <cell r="H4089">
            <v>0</v>
          </cell>
          <cell r="I4089">
            <v>0</v>
          </cell>
          <cell r="J4089" t="str">
            <v>J103-0 0</v>
          </cell>
        </row>
        <row r="4090">
          <cell r="C4090" t="str">
            <v>唾液腺管洗</v>
          </cell>
          <cell r="D4090" t="str">
            <v>J</v>
          </cell>
          <cell r="E4090">
            <v>20160401</v>
          </cell>
          <cell r="F4090">
            <v>99999999</v>
          </cell>
          <cell r="G4090">
            <v>104</v>
          </cell>
          <cell r="H4090">
            <v>0</v>
          </cell>
          <cell r="I4090">
            <v>0</v>
          </cell>
          <cell r="J4090" t="str">
            <v>J104-0 0</v>
          </cell>
        </row>
        <row r="4091">
          <cell r="C4091" t="str">
            <v>副鼻腔洗浄</v>
          </cell>
          <cell r="D4091" t="str">
            <v>J</v>
          </cell>
          <cell r="E4091">
            <v>20160401</v>
          </cell>
          <cell r="F4091">
            <v>99999999</v>
          </cell>
          <cell r="G4091">
            <v>105</v>
          </cell>
          <cell r="H4091">
            <v>0</v>
          </cell>
          <cell r="I4091">
            <v>1</v>
          </cell>
          <cell r="J4091" t="str">
            <v>J105-0 1</v>
          </cell>
        </row>
        <row r="4092">
          <cell r="C4092" t="str">
            <v>副鼻腔吸引</v>
          </cell>
          <cell r="D4092" t="str">
            <v>J</v>
          </cell>
          <cell r="E4092">
            <v>20160401</v>
          </cell>
          <cell r="F4092">
            <v>99999999</v>
          </cell>
          <cell r="G4092">
            <v>105</v>
          </cell>
          <cell r="H4092">
            <v>0</v>
          </cell>
          <cell r="I4092">
            <v>1</v>
          </cell>
          <cell r="J4092" t="str">
            <v>J105-0 1</v>
          </cell>
        </row>
        <row r="4093">
          <cell r="C4093" t="str">
            <v>副鼻腔洗浄</v>
          </cell>
          <cell r="D4093" t="str">
            <v>J</v>
          </cell>
          <cell r="E4093">
            <v>20160401</v>
          </cell>
          <cell r="F4093">
            <v>99999999</v>
          </cell>
          <cell r="G4093">
            <v>105</v>
          </cell>
          <cell r="H4093">
            <v>0</v>
          </cell>
          <cell r="I4093">
            <v>2</v>
          </cell>
          <cell r="J4093" t="str">
            <v>J105-0 2</v>
          </cell>
        </row>
        <row r="4094">
          <cell r="C4094" t="str">
            <v>副鼻腔吸引</v>
          </cell>
          <cell r="D4094" t="str">
            <v>J</v>
          </cell>
          <cell r="E4094">
            <v>20160401</v>
          </cell>
          <cell r="F4094">
            <v>99999999</v>
          </cell>
          <cell r="G4094">
            <v>105</v>
          </cell>
          <cell r="H4094">
            <v>0</v>
          </cell>
          <cell r="I4094">
            <v>2</v>
          </cell>
          <cell r="J4094" t="str">
            <v>J105-0 2</v>
          </cell>
        </row>
        <row r="4095">
          <cell r="C4095" t="str">
            <v>鼻出血止血</v>
          </cell>
          <cell r="D4095" t="str">
            <v>J</v>
          </cell>
          <cell r="E4095">
            <v>20160401</v>
          </cell>
          <cell r="F4095">
            <v>99999999</v>
          </cell>
          <cell r="G4095">
            <v>108</v>
          </cell>
          <cell r="H4095">
            <v>0</v>
          </cell>
          <cell r="I4095">
            <v>0</v>
          </cell>
          <cell r="J4095" t="str">
            <v>J108-0 0</v>
          </cell>
        </row>
        <row r="4096">
          <cell r="C4096" t="str">
            <v>鼻咽腔止血</v>
          </cell>
          <cell r="D4096" t="str">
            <v>J</v>
          </cell>
          <cell r="E4096">
            <v>20160401</v>
          </cell>
          <cell r="F4096">
            <v>99999999</v>
          </cell>
          <cell r="G4096">
            <v>109</v>
          </cell>
          <cell r="H4096">
            <v>0</v>
          </cell>
          <cell r="I4096">
            <v>0</v>
          </cell>
          <cell r="J4096" t="str">
            <v>J109-0 0</v>
          </cell>
        </row>
        <row r="4097">
          <cell r="C4097" t="str">
            <v>耳管ブジー</v>
          </cell>
          <cell r="D4097" t="str">
            <v>J</v>
          </cell>
          <cell r="E4097">
            <v>20160401</v>
          </cell>
          <cell r="F4097">
            <v>99999999</v>
          </cell>
          <cell r="G4097">
            <v>111</v>
          </cell>
          <cell r="H4097">
            <v>0</v>
          </cell>
          <cell r="I4097">
            <v>0</v>
          </cell>
          <cell r="J4097" t="str">
            <v>J111-0 0</v>
          </cell>
        </row>
        <row r="4098">
          <cell r="C4098" t="str">
            <v>耳管内薬液</v>
          </cell>
          <cell r="D4098" t="str">
            <v>J</v>
          </cell>
          <cell r="E4098">
            <v>20160401</v>
          </cell>
          <cell r="F4098">
            <v>99999999</v>
          </cell>
          <cell r="G4098">
            <v>111</v>
          </cell>
          <cell r="H4098">
            <v>0</v>
          </cell>
          <cell r="I4098">
            <v>0</v>
          </cell>
          <cell r="J4098" t="str">
            <v>J111-0 0</v>
          </cell>
        </row>
        <row r="4099">
          <cell r="C4099" t="str">
            <v>唾液腺管ブ</v>
          </cell>
          <cell r="D4099" t="str">
            <v>J</v>
          </cell>
          <cell r="E4099">
            <v>20160401</v>
          </cell>
          <cell r="F4099">
            <v>99999999</v>
          </cell>
          <cell r="G4099">
            <v>112</v>
          </cell>
          <cell r="H4099">
            <v>0</v>
          </cell>
          <cell r="I4099">
            <v>0</v>
          </cell>
          <cell r="J4099" t="str">
            <v>J112-0 0</v>
          </cell>
        </row>
        <row r="4100">
          <cell r="C4100" t="str">
            <v>耳垢栓塞除</v>
          </cell>
          <cell r="D4100" t="str">
            <v>J</v>
          </cell>
          <cell r="E4100">
            <v>20160401</v>
          </cell>
          <cell r="F4100">
            <v>99999999</v>
          </cell>
          <cell r="G4100">
            <v>113</v>
          </cell>
          <cell r="H4100">
            <v>0</v>
          </cell>
          <cell r="I4100">
            <v>1</v>
          </cell>
          <cell r="J4100" t="str">
            <v>J113-0 1</v>
          </cell>
        </row>
        <row r="4101">
          <cell r="C4101" t="str">
            <v>耳垢栓塞除</v>
          </cell>
          <cell r="D4101" t="str">
            <v>J</v>
          </cell>
          <cell r="E4101">
            <v>20160401</v>
          </cell>
          <cell r="F4101">
            <v>99999999</v>
          </cell>
          <cell r="G4101">
            <v>113</v>
          </cell>
          <cell r="H4101">
            <v>0</v>
          </cell>
          <cell r="I4101">
            <v>2</v>
          </cell>
          <cell r="J4101" t="str">
            <v>J113-0 2</v>
          </cell>
        </row>
        <row r="4102">
          <cell r="C4102" t="str">
            <v>ネブライザ</v>
          </cell>
          <cell r="D4102" t="str">
            <v>J</v>
          </cell>
          <cell r="E4102">
            <v>20160401</v>
          </cell>
          <cell r="F4102">
            <v>99999999</v>
          </cell>
          <cell r="G4102">
            <v>114</v>
          </cell>
          <cell r="H4102">
            <v>0</v>
          </cell>
          <cell r="I4102">
            <v>0</v>
          </cell>
          <cell r="J4102" t="str">
            <v>J114-0 0</v>
          </cell>
        </row>
        <row r="4103">
          <cell r="C4103" t="str">
            <v>超音波ネブ</v>
          </cell>
          <cell r="D4103" t="str">
            <v>J</v>
          </cell>
          <cell r="E4103">
            <v>20160401</v>
          </cell>
          <cell r="F4103">
            <v>99999999</v>
          </cell>
          <cell r="G4103">
            <v>115</v>
          </cell>
          <cell r="H4103">
            <v>0</v>
          </cell>
          <cell r="I4103">
            <v>0</v>
          </cell>
          <cell r="J4103" t="str">
            <v>J115-0 0</v>
          </cell>
        </row>
        <row r="4104">
          <cell r="C4104" t="str">
            <v>超音波ネブ</v>
          </cell>
          <cell r="D4104" t="str">
            <v>J</v>
          </cell>
          <cell r="E4104">
            <v>20160401</v>
          </cell>
          <cell r="F4104">
            <v>99999999</v>
          </cell>
          <cell r="G4104">
            <v>115</v>
          </cell>
          <cell r="H4104">
            <v>0</v>
          </cell>
          <cell r="I4104">
            <v>0</v>
          </cell>
          <cell r="J4104" t="str">
            <v>J115-0 0</v>
          </cell>
        </row>
        <row r="4105">
          <cell r="C4105" t="str">
            <v>排痰誘発法</v>
          </cell>
          <cell r="D4105" t="str">
            <v>J</v>
          </cell>
          <cell r="E4105">
            <v>20160401</v>
          </cell>
          <cell r="F4105">
            <v>99999999</v>
          </cell>
          <cell r="G4105">
            <v>115</v>
          </cell>
          <cell r="H4105">
            <v>2</v>
          </cell>
          <cell r="I4105">
            <v>0</v>
          </cell>
          <cell r="J4105" t="str">
            <v>J115-2 0</v>
          </cell>
        </row>
        <row r="4106">
          <cell r="C4106" t="str">
            <v>関節穿刺（</v>
          </cell>
          <cell r="D4106" t="str">
            <v>J</v>
          </cell>
          <cell r="E4106">
            <v>20160401</v>
          </cell>
          <cell r="F4106">
            <v>99999999</v>
          </cell>
          <cell r="G4106">
            <v>116</v>
          </cell>
          <cell r="H4106">
            <v>0</v>
          </cell>
          <cell r="I4106">
            <v>0</v>
          </cell>
          <cell r="J4106" t="str">
            <v>J116-0 0</v>
          </cell>
        </row>
        <row r="4107">
          <cell r="C4107" t="str">
            <v>粘（滑）液</v>
          </cell>
          <cell r="D4107" t="str">
            <v>J</v>
          </cell>
          <cell r="E4107">
            <v>20160401</v>
          </cell>
          <cell r="F4107">
            <v>99999999</v>
          </cell>
          <cell r="G4107">
            <v>116</v>
          </cell>
          <cell r="H4107">
            <v>2</v>
          </cell>
          <cell r="I4107">
            <v>0</v>
          </cell>
          <cell r="J4107" t="str">
            <v>J116-2 0</v>
          </cell>
        </row>
        <row r="4108">
          <cell r="C4108" t="str">
            <v>ガングリオ</v>
          </cell>
          <cell r="D4108" t="str">
            <v>J</v>
          </cell>
          <cell r="E4108">
            <v>20160401</v>
          </cell>
          <cell r="F4108">
            <v>99999999</v>
          </cell>
          <cell r="G4108">
            <v>116</v>
          </cell>
          <cell r="H4108">
            <v>3</v>
          </cell>
          <cell r="I4108">
            <v>0</v>
          </cell>
          <cell r="J4108" t="str">
            <v>J116-3 0</v>
          </cell>
        </row>
        <row r="4109">
          <cell r="C4109" t="str">
            <v>ガングリオ</v>
          </cell>
          <cell r="D4109" t="str">
            <v>J</v>
          </cell>
          <cell r="E4109">
            <v>20160401</v>
          </cell>
          <cell r="F4109">
            <v>99999999</v>
          </cell>
          <cell r="G4109">
            <v>116</v>
          </cell>
          <cell r="H4109">
            <v>4</v>
          </cell>
          <cell r="I4109">
            <v>0</v>
          </cell>
          <cell r="J4109" t="str">
            <v>J116-4 0</v>
          </cell>
        </row>
        <row r="4110">
          <cell r="C4110" t="str">
            <v>酵素注射療</v>
          </cell>
          <cell r="D4110" t="str">
            <v>J</v>
          </cell>
          <cell r="E4110">
            <v>20160401</v>
          </cell>
          <cell r="F4110">
            <v>99999999</v>
          </cell>
          <cell r="G4110">
            <v>116</v>
          </cell>
          <cell r="H4110">
            <v>5</v>
          </cell>
          <cell r="I4110">
            <v>0</v>
          </cell>
          <cell r="J4110" t="str">
            <v>J116-5 0</v>
          </cell>
        </row>
        <row r="4111">
          <cell r="C4111" t="str">
            <v>鋼線等によ</v>
          </cell>
          <cell r="D4111" t="str">
            <v>J</v>
          </cell>
          <cell r="E4111">
            <v>20160401</v>
          </cell>
          <cell r="F4111">
            <v>99999999</v>
          </cell>
          <cell r="G4111">
            <v>117</v>
          </cell>
          <cell r="H4111">
            <v>0</v>
          </cell>
          <cell r="I4111">
            <v>0</v>
          </cell>
          <cell r="J4111" t="str">
            <v>J117-0 0</v>
          </cell>
        </row>
        <row r="4112">
          <cell r="C4112" t="str">
            <v>介達牽引</v>
          </cell>
          <cell r="D4112" t="str">
            <v>J</v>
          </cell>
          <cell r="E4112">
            <v>20160401</v>
          </cell>
          <cell r="F4112">
            <v>99999999</v>
          </cell>
          <cell r="G4112">
            <v>118</v>
          </cell>
          <cell r="H4112">
            <v>0</v>
          </cell>
          <cell r="I4112">
            <v>0</v>
          </cell>
          <cell r="J4112" t="str">
            <v>J118-0 0</v>
          </cell>
        </row>
        <row r="4113">
          <cell r="C4113" t="str">
            <v>矯正固定</v>
          </cell>
          <cell r="D4113" t="str">
            <v>J</v>
          </cell>
          <cell r="E4113">
            <v>20160401</v>
          </cell>
          <cell r="F4113">
            <v>99999999</v>
          </cell>
          <cell r="G4113">
            <v>118</v>
          </cell>
          <cell r="H4113">
            <v>2</v>
          </cell>
          <cell r="I4113">
            <v>0</v>
          </cell>
          <cell r="J4113" t="str">
            <v>J118-2 0</v>
          </cell>
        </row>
        <row r="4114">
          <cell r="C4114" t="str">
            <v>変形機械矯</v>
          </cell>
          <cell r="D4114" t="str">
            <v>J</v>
          </cell>
          <cell r="E4114">
            <v>20160401</v>
          </cell>
          <cell r="F4114">
            <v>99999999</v>
          </cell>
          <cell r="G4114">
            <v>118</v>
          </cell>
          <cell r="H4114">
            <v>3</v>
          </cell>
          <cell r="I4114">
            <v>0</v>
          </cell>
          <cell r="J4114" t="str">
            <v>J118-3 0</v>
          </cell>
        </row>
        <row r="4115">
          <cell r="C4115" t="str">
            <v>歩行運動処</v>
          </cell>
          <cell r="D4115" t="str">
            <v>J</v>
          </cell>
          <cell r="E4115">
            <v>20160401</v>
          </cell>
          <cell r="F4115">
            <v>99999999</v>
          </cell>
          <cell r="G4115">
            <v>118</v>
          </cell>
          <cell r="H4115">
            <v>4</v>
          </cell>
          <cell r="I4115">
            <v>1</v>
          </cell>
          <cell r="J4115" t="str">
            <v>J118-4 1</v>
          </cell>
        </row>
        <row r="4116">
          <cell r="C4116" t="str">
            <v>指定難病患</v>
          </cell>
          <cell r="D4116" t="str">
            <v>J</v>
          </cell>
          <cell r="E4116">
            <v>20160401</v>
          </cell>
          <cell r="F4116">
            <v>99999999</v>
          </cell>
          <cell r="G4116">
            <v>118</v>
          </cell>
          <cell r="H4116">
            <v>4</v>
          </cell>
          <cell r="I4116">
            <v>2</v>
          </cell>
          <cell r="J4116" t="str">
            <v>J118-4 2</v>
          </cell>
        </row>
        <row r="4117">
          <cell r="C4117" t="str">
            <v>歩行運動処</v>
          </cell>
          <cell r="D4117" t="str">
            <v>J</v>
          </cell>
          <cell r="E4117">
            <v>20160401</v>
          </cell>
          <cell r="F4117">
            <v>99999999</v>
          </cell>
          <cell r="G4117">
            <v>118</v>
          </cell>
          <cell r="H4117">
            <v>4</v>
          </cell>
          <cell r="I4117">
            <v>3</v>
          </cell>
          <cell r="J4117" t="str">
            <v>J118-4 3</v>
          </cell>
        </row>
        <row r="4118">
          <cell r="C4118" t="str">
            <v>消炎鎮痛等</v>
          </cell>
          <cell r="D4118" t="str">
            <v>J</v>
          </cell>
          <cell r="E4118">
            <v>20160401</v>
          </cell>
          <cell r="F4118">
            <v>99999999</v>
          </cell>
          <cell r="G4118">
            <v>119</v>
          </cell>
          <cell r="H4118">
            <v>0</v>
          </cell>
          <cell r="I4118">
            <v>1</v>
          </cell>
          <cell r="J4118" t="str">
            <v>J119-0 1</v>
          </cell>
        </row>
        <row r="4119">
          <cell r="C4119" t="str">
            <v>消炎鎮痛等</v>
          </cell>
          <cell r="D4119" t="str">
            <v>J</v>
          </cell>
          <cell r="E4119">
            <v>20160401</v>
          </cell>
          <cell r="F4119">
            <v>99999999</v>
          </cell>
          <cell r="G4119">
            <v>119</v>
          </cell>
          <cell r="H4119">
            <v>0</v>
          </cell>
          <cell r="I4119">
            <v>2</v>
          </cell>
          <cell r="J4119" t="str">
            <v>J119-0 2</v>
          </cell>
        </row>
        <row r="4120">
          <cell r="C4120" t="str">
            <v>消炎鎮痛等</v>
          </cell>
          <cell r="D4120" t="str">
            <v>J</v>
          </cell>
          <cell r="E4120">
            <v>20160401</v>
          </cell>
          <cell r="F4120">
            <v>99999999</v>
          </cell>
          <cell r="G4120">
            <v>119</v>
          </cell>
          <cell r="H4120">
            <v>0</v>
          </cell>
          <cell r="I4120">
            <v>3</v>
          </cell>
          <cell r="J4120" t="str">
            <v>J119-0 3</v>
          </cell>
        </row>
        <row r="4121">
          <cell r="C4121" t="str">
            <v>腰部固定帯</v>
          </cell>
          <cell r="D4121" t="str">
            <v>J</v>
          </cell>
          <cell r="E4121">
            <v>20160401</v>
          </cell>
          <cell r="F4121">
            <v>99999999</v>
          </cell>
          <cell r="G4121">
            <v>119</v>
          </cell>
          <cell r="H4121">
            <v>2</v>
          </cell>
          <cell r="I4121">
            <v>0</v>
          </cell>
          <cell r="J4121" t="str">
            <v>J119-2 0</v>
          </cell>
        </row>
        <row r="4122">
          <cell r="C4122" t="str">
            <v>胸部固定帯</v>
          </cell>
          <cell r="D4122" t="str">
            <v>J</v>
          </cell>
          <cell r="E4122">
            <v>20160401</v>
          </cell>
          <cell r="F4122">
            <v>99999999</v>
          </cell>
          <cell r="G4122">
            <v>119</v>
          </cell>
          <cell r="H4122">
            <v>2</v>
          </cell>
          <cell r="I4122">
            <v>0</v>
          </cell>
          <cell r="J4122" t="str">
            <v>J119-2 0</v>
          </cell>
        </row>
        <row r="4123">
          <cell r="C4123" t="str">
            <v>低出力レー</v>
          </cell>
          <cell r="D4123" t="str">
            <v>J</v>
          </cell>
          <cell r="E4123">
            <v>20160401</v>
          </cell>
          <cell r="F4123">
            <v>99999999</v>
          </cell>
          <cell r="G4123">
            <v>119</v>
          </cell>
          <cell r="H4123">
            <v>3</v>
          </cell>
          <cell r="I4123">
            <v>0</v>
          </cell>
          <cell r="J4123" t="str">
            <v>J119-3 0</v>
          </cell>
        </row>
        <row r="4124">
          <cell r="C4124" t="str">
            <v>肛門処置</v>
          </cell>
          <cell r="D4124" t="str">
            <v>J</v>
          </cell>
          <cell r="E4124">
            <v>20160401</v>
          </cell>
          <cell r="F4124">
            <v>99999999</v>
          </cell>
          <cell r="G4124">
            <v>119</v>
          </cell>
          <cell r="H4124">
            <v>4</v>
          </cell>
          <cell r="I4124">
            <v>0</v>
          </cell>
          <cell r="J4124" t="str">
            <v>J119-4 0</v>
          </cell>
        </row>
        <row r="4125">
          <cell r="C4125" t="str">
            <v>鼻腔栄養</v>
          </cell>
          <cell r="D4125" t="str">
            <v>J</v>
          </cell>
          <cell r="E4125">
            <v>20160401</v>
          </cell>
          <cell r="F4125">
            <v>99999999</v>
          </cell>
          <cell r="G4125">
            <v>120</v>
          </cell>
          <cell r="H4125">
            <v>0</v>
          </cell>
          <cell r="I4125">
            <v>0</v>
          </cell>
          <cell r="J4125" t="str">
            <v>J120-0 0</v>
          </cell>
        </row>
        <row r="4126">
          <cell r="C4126" t="str">
            <v>間歇的経管</v>
          </cell>
          <cell r="D4126" t="str">
            <v>J</v>
          </cell>
          <cell r="E4126">
            <v>20160401</v>
          </cell>
          <cell r="F4126">
            <v>99999999</v>
          </cell>
          <cell r="G4126">
            <v>120</v>
          </cell>
          <cell r="H4126">
            <v>0</v>
          </cell>
          <cell r="I4126">
            <v>1</v>
          </cell>
          <cell r="J4126" t="str">
            <v>J120-0 1</v>
          </cell>
        </row>
        <row r="4127">
          <cell r="C4127" t="str">
            <v>胃瘻より流</v>
          </cell>
          <cell r="D4127" t="str">
            <v>J</v>
          </cell>
          <cell r="E4127">
            <v>20160401</v>
          </cell>
          <cell r="F4127">
            <v>99999999</v>
          </cell>
          <cell r="G4127">
            <v>120</v>
          </cell>
          <cell r="H4127">
            <v>0</v>
          </cell>
          <cell r="I4127">
            <v>2</v>
          </cell>
          <cell r="J4127" t="str">
            <v>J120-0 2</v>
          </cell>
        </row>
        <row r="4128">
          <cell r="C4128" t="str">
            <v>滋養浣腸</v>
          </cell>
          <cell r="D4128" t="str">
            <v>J</v>
          </cell>
          <cell r="E4128">
            <v>20160401</v>
          </cell>
          <cell r="F4128">
            <v>99999999</v>
          </cell>
          <cell r="G4128">
            <v>121</v>
          </cell>
          <cell r="H4128">
            <v>0</v>
          </cell>
          <cell r="I4128">
            <v>0</v>
          </cell>
          <cell r="J4128" t="str">
            <v>J121-0 0</v>
          </cell>
        </row>
        <row r="4129">
          <cell r="C4129" t="str">
            <v>ギプス（乳</v>
          </cell>
          <cell r="D4129" t="str">
            <v>J</v>
          </cell>
          <cell r="E4129">
            <v>20160401</v>
          </cell>
          <cell r="F4129">
            <v>99999999</v>
          </cell>
          <cell r="G4129">
            <v>122</v>
          </cell>
          <cell r="H4129">
            <v>0</v>
          </cell>
          <cell r="I4129">
            <v>0</v>
          </cell>
          <cell r="J4129" t="str">
            <v>J122-0 0</v>
          </cell>
        </row>
        <row r="4130">
          <cell r="C4130" t="str">
            <v>四肢ギプス</v>
          </cell>
          <cell r="D4130" t="str">
            <v>J</v>
          </cell>
          <cell r="E4130">
            <v>20160401</v>
          </cell>
          <cell r="F4130">
            <v>99999999</v>
          </cell>
          <cell r="G4130">
            <v>122</v>
          </cell>
          <cell r="H4130">
            <v>0</v>
          </cell>
          <cell r="I4130">
            <v>1</v>
          </cell>
          <cell r="J4130" t="str">
            <v>J122-0 1</v>
          </cell>
        </row>
        <row r="4131">
          <cell r="C4131" t="str">
            <v>四肢ギプス</v>
          </cell>
          <cell r="D4131" t="str">
            <v>J</v>
          </cell>
          <cell r="E4131">
            <v>20160401</v>
          </cell>
          <cell r="F4131">
            <v>99999999</v>
          </cell>
          <cell r="G4131">
            <v>122</v>
          </cell>
          <cell r="H4131">
            <v>0</v>
          </cell>
          <cell r="I4131">
            <v>2</v>
          </cell>
          <cell r="J4131" t="str">
            <v>J122-0 2</v>
          </cell>
        </row>
        <row r="4132">
          <cell r="C4132" t="str">
            <v>四肢ギプス</v>
          </cell>
          <cell r="D4132" t="str">
            <v>J</v>
          </cell>
          <cell r="E4132">
            <v>20160401</v>
          </cell>
          <cell r="F4132">
            <v>99999999</v>
          </cell>
          <cell r="G4132">
            <v>122</v>
          </cell>
          <cell r="H4132">
            <v>0</v>
          </cell>
          <cell r="I4132">
            <v>3</v>
          </cell>
          <cell r="J4132" t="str">
            <v>J122-0 3</v>
          </cell>
        </row>
        <row r="4133">
          <cell r="C4133" t="str">
            <v>四肢ギプス</v>
          </cell>
          <cell r="D4133" t="str">
            <v>J</v>
          </cell>
          <cell r="E4133">
            <v>20160401</v>
          </cell>
          <cell r="F4133">
            <v>99999999</v>
          </cell>
          <cell r="G4133">
            <v>122</v>
          </cell>
          <cell r="H4133">
            <v>0</v>
          </cell>
          <cell r="I4133">
            <v>4</v>
          </cell>
          <cell r="J4133" t="str">
            <v>J122-0 4</v>
          </cell>
        </row>
        <row r="4134">
          <cell r="C4134" t="str">
            <v>四肢ギプス</v>
          </cell>
          <cell r="D4134" t="str">
            <v>J</v>
          </cell>
          <cell r="E4134">
            <v>20160401</v>
          </cell>
          <cell r="F4134">
            <v>99999999</v>
          </cell>
          <cell r="G4134">
            <v>122</v>
          </cell>
          <cell r="H4134">
            <v>0</v>
          </cell>
          <cell r="I4134">
            <v>5</v>
          </cell>
          <cell r="J4134" t="str">
            <v>J122-0 5</v>
          </cell>
        </row>
        <row r="4135">
          <cell r="C4135" t="str">
            <v>四肢ギプス</v>
          </cell>
          <cell r="D4135" t="str">
            <v>J</v>
          </cell>
          <cell r="E4135">
            <v>20160401</v>
          </cell>
          <cell r="F4135">
            <v>99999999</v>
          </cell>
          <cell r="G4135">
            <v>122</v>
          </cell>
          <cell r="H4135">
            <v>0</v>
          </cell>
          <cell r="I4135">
            <v>6</v>
          </cell>
          <cell r="J4135" t="str">
            <v>J122-0 6</v>
          </cell>
        </row>
        <row r="4136">
          <cell r="C4136" t="str">
            <v>四肢ギプス</v>
          </cell>
          <cell r="D4136" t="str">
            <v>J</v>
          </cell>
          <cell r="E4136">
            <v>20160401</v>
          </cell>
          <cell r="F4136">
            <v>99999999</v>
          </cell>
          <cell r="G4136">
            <v>122</v>
          </cell>
          <cell r="H4136">
            <v>0</v>
          </cell>
          <cell r="I4136">
            <v>7</v>
          </cell>
          <cell r="J4136" t="str">
            <v>J122-0 7</v>
          </cell>
        </row>
        <row r="4137">
          <cell r="C4137" t="str">
            <v>四肢ギプス</v>
          </cell>
          <cell r="D4137" t="str">
            <v>J</v>
          </cell>
          <cell r="E4137">
            <v>20160401</v>
          </cell>
          <cell r="F4137">
            <v>99999999</v>
          </cell>
          <cell r="G4137">
            <v>122</v>
          </cell>
          <cell r="H4137">
            <v>0</v>
          </cell>
          <cell r="I4137">
            <v>7</v>
          </cell>
          <cell r="J4137" t="str">
            <v>J122-0 7</v>
          </cell>
        </row>
        <row r="4138">
          <cell r="C4138" t="str">
            <v>四肢ギプス</v>
          </cell>
          <cell r="D4138" t="str">
            <v>J</v>
          </cell>
          <cell r="E4138">
            <v>20160401</v>
          </cell>
          <cell r="F4138">
            <v>99999999</v>
          </cell>
          <cell r="G4138">
            <v>122</v>
          </cell>
          <cell r="H4138">
            <v>0</v>
          </cell>
          <cell r="I4138">
            <v>7</v>
          </cell>
          <cell r="J4138" t="str">
            <v>J122-0 7</v>
          </cell>
        </row>
        <row r="4139">
          <cell r="C4139" t="str">
            <v>四肢ギプス</v>
          </cell>
          <cell r="D4139" t="str">
            <v>J</v>
          </cell>
          <cell r="E4139">
            <v>20160401</v>
          </cell>
          <cell r="F4139">
            <v>99999999</v>
          </cell>
          <cell r="G4139">
            <v>122</v>
          </cell>
          <cell r="H4139">
            <v>0</v>
          </cell>
          <cell r="I4139">
            <v>7</v>
          </cell>
          <cell r="J4139" t="str">
            <v>J122-0 7</v>
          </cell>
        </row>
        <row r="4140">
          <cell r="C4140" t="str">
            <v>四肢ギプス</v>
          </cell>
          <cell r="D4140" t="str">
            <v>J</v>
          </cell>
          <cell r="E4140">
            <v>20160401</v>
          </cell>
          <cell r="F4140">
            <v>99999999</v>
          </cell>
          <cell r="G4140">
            <v>122</v>
          </cell>
          <cell r="H4140">
            <v>0</v>
          </cell>
          <cell r="I4140">
            <v>7</v>
          </cell>
          <cell r="J4140" t="str">
            <v>J122-0 7</v>
          </cell>
        </row>
        <row r="4141">
          <cell r="C4141" t="str">
            <v>四肢ギプス</v>
          </cell>
          <cell r="D4141" t="str">
            <v>J</v>
          </cell>
          <cell r="E4141">
            <v>20160401</v>
          </cell>
          <cell r="F4141">
            <v>99999999</v>
          </cell>
          <cell r="G4141">
            <v>122</v>
          </cell>
          <cell r="H4141">
            <v>0</v>
          </cell>
          <cell r="I4141">
            <v>7</v>
          </cell>
          <cell r="J4141" t="str">
            <v>J122-0 7</v>
          </cell>
        </row>
        <row r="4142">
          <cell r="C4142" t="str">
            <v>四肢ギプス</v>
          </cell>
          <cell r="D4142" t="str">
            <v>J</v>
          </cell>
          <cell r="E4142">
            <v>20160401</v>
          </cell>
          <cell r="F4142">
            <v>99999999</v>
          </cell>
          <cell r="G4142">
            <v>122</v>
          </cell>
          <cell r="H4142">
            <v>0</v>
          </cell>
          <cell r="I4142">
            <v>8</v>
          </cell>
          <cell r="J4142" t="str">
            <v>J122-0 8</v>
          </cell>
        </row>
        <row r="4143">
          <cell r="C4143" t="str">
            <v>四肢ギプス</v>
          </cell>
          <cell r="D4143" t="str">
            <v>J</v>
          </cell>
          <cell r="E4143">
            <v>20160401</v>
          </cell>
          <cell r="F4143">
            <v>99999999</v>
          </cell>
          <cell r="G4143">
            <v>122</v>
          </cell>
          <cell r="H4143">
            <v>0</v>
          </cell>
          <cell r="I4143">
            <v>8</v>
          </cell>
          <cell r="J4143" t="str">
            <v>J122-0 8</v>
          </cell>
        </row>
        <row r="4144">
          <cell r="C4144" t="str">
            <v>四肢ギプス</v>
          </cell>
          <cell r="D4144" t="str">
            <v>J</v>
          </cell>
          <cell r="E4144">
            <v>20160401</v>
          </cell>
          <cell r="F4144">
            <v>99999999</v>
          </cell>
          <cell r="G4144">
            <v>122</v>
          </cell>
          <cell r="H4144">
            <v>0</v>
          </cell>
          <cell r="I4144">
            <v>8</v>
          </cell>
          <cell r="J4144" t="str">
            <v>J122-0 8</v>
          </cell>
        </row>
        <row r="4145">
          <cell r="C4145" t="str">
            <v>四肢ギプス</v>
          </cell>
          <cell r="D4145" t="str">
            <v>J</v>
          </cell>
          <cell r="E4145">
            <v>20160401</v>
          </cell>
          <cell r="F4145">
            <v>99999999</v>
          </cell>
          <cell r="G4145">
            <v>122</v>
          </cell>
          <cell r="H4145">
            <v>0</v>
          </cell>
          <cell r="I4145">
            <v>8</v>
          </cell>
          <cell r="J4145" t="str">
            <v>J122-0 8</v>
          </cell>
        </row>
        <row r="4146">
          <cell r="C4146" t="str">
            <v>四肢ギプス</v>
          </cell>
          <cell r="D4146" t="str">
            <v>J</v>
          </cell>
          <cell r="E4146">
            <v>20160401</v>
          </cell>
          <cell r="F4146">
            <v>99999999</v>
          </cell>
          <cell r="G4146">
            <v>122</v>
          </cell>
          <cell r="H4146">
            <v>0</v>
          </cell>
          <cell r="I4146">
            <v>8</v>
          </cell>
          <cell r="J4146" t="str">
            <v>J122-0 8</v>
          </cell>
        </row>
        <row r="4147">
          <cell r="C4147" t="str">
            <v>四肢ギプス</v>
          </cell>
          <cell r="D4147" t="str">
            <v>J</v>
          </cell>
          <cell r="E4147">
            <v>20160401</v>
          </cell>
          <cell r="F4147">
            <v>99999999</v>
          </cell>
          <cell r="G4147">
            <v>122</v>
          </cell>
          <cell r="H4147">
            <v>0</v>
          </cell>
          <cell r="I4147">
            <v>8</v>
          </cell>
          <cell r="J4147" t="str">
            <v>J122-0 8</v>
          </cell>
        </row>
        <row r="4148">
          <cell r="C4148" t="str">
            <v>四肢ギプス</v>
          </cell>
          <cell r="D4148" t="str">
            <v>J</v>
          </cell>
          <cell r="E4148">
            <v>20160401</v>
          </cell>
          <cell r="F4148">
            <v>99999999</v>
          </cell>
          <cell r="G4148">
            <v>122</v>
          </cell>
          <cell r="H4148">
            <v>0</v>
          </cell>
          <cell r="I4148">
            <v>9</v>
          </cell>
          <cell r="J4148" t="str">
            <v>J122-0 9</v>
          </cell>
        </row>
        <row r="4149">
          <cell r="C4149" t="str">
            <v>四肢ギプス</v>
          </cell>
          <cell r="D4149" t="str">
            <v>J</v>
          </cell>
          <cell r="E4149">
            <v>20160401</v>
          </cell>
          <cell r="F4149">
            <v>99999999</v>
          </cell>
          <cell r="G4149">
            <v>122</v>
          </cell>
          <cell r="H4149">
            <v>0</v>
          </cell>
          <cell r="I4149">
            <v>9</v>
          </cell>
          <cell r="J4149" t="str">
            <v>J122-0 9</v>
          </cell>
        </row>
        <row r="4150">
          <cell r="C4150" t="str">
            <v>四肢ギプス</v>
          </cell>
          <cell r="D4150" t="str">
            <v>J</v>
          </cell>
          <cell r="E4150">
            <v>20160401</v>
          </cell>
          <cell r="F4150">
            <v>99999999</v>
          </cell>
          <cell r="G4150">
            <v>122</v>
          </cell>
          <cell r="H4150">
            <v>0</v>
          </cell>
          <cell r="I4150">
            <v>9</v>
          </cell>
          <cell r="J4150" t="str">
            <v>J122-0 9</v>
          </cell>
        </row>
        <row r="4151">
          <cell r="C4151" t="str">
            <v>四肢ギプス</v>
          </cell>
          <cell r="D4151" t="str">
            <v>J</v>
          </cell>
          <cell r="E4151">
            <v>20160401</v>
          </cell>
          <cell r="F4151">
            <v>99999999</v>
          </cell>
          <cell r="G4151">
            <v>122</v>
          </cell>
          <cell r="H4151">
            <v>0</v>
          </cell>
          <cell r="I4151">
            <v>9</v>
          </cell>
          <cell r="J4151" t="str">
            <v>J122-0 9</v>
          </cell>
        </row>
        <row r="4152">
          <cell r="C4152" t="str">
            <v>四肢ギプス</v>
          </cell>
          <cell r="D4152" t="str">
            <v>J</v>
          </cell>
          <cell r="E4152">
            <v>20160401</v>
          </cell>
          <cell r="F4152">
            <v>99999999</v>
          </cell>
          <cell r="G4152">
            <v>122</v>
          </cell>
          <cell r="H4152">
            <v>0</v>
          </cell>
          <cell r="I4152">
            <v>9</v>
          </cell>
          <cell r="J4152" t="str">
            <v>J122-0 9</v>
          </cell>
        </row>
        <row r="4153">
          <cell r="C4153" t="str">
            <v>四肢ギプス</v>
          </cell>
          <cell r="D4153" t="str">
            <v>J</v>
          </cell>
          <cell r="E4153">
            <v>20160401</v>
          </cell>
          <cell r="F4153">
            <v>99999999</v>
          </cell>
          <cell r="G4153">
            <v>122</v>
          </cell>
          <cell r="H4153">
            <v>0</v>
          </cell>
          <cell r="I4153">
            <v>9</v>
          </cell>
          <cell r="J4153" t="str">
            <v>J122-0 9</v>
          </cell>
        </row>
        <row r="4154">
          <cell r="C4154" t="str">
            <v>四肢ギプス</v>
          </cell>
          <cell r="D4154" t="str">
            <v>J</v>
          </cell>
          <cell r="E4154">
            <v>20160401</v>
          </cell>
          <cell r="F4154">
            <v>99999999</v>
          </cell>
          <cell r="G4154">
            <v>122</v>
          </cell>
          <cell r="H4154">
            <v>0</v>
          </cell>
          <cell r="I4154">
            <v>10</v>
          </cell>
          <cell r="J4154" t="str">
            <v>J122-0 10</v>
          </cell>
        </row>
        <row r="4155">
          <cell r="C4155" t="str">
            <v>四肢ギプス</v>
          </cell>
          <cell r="D4155" t="str">
            <v>J</v>
          </cell>
          <cell r="E4155">
            <v>20160401</v>
          </cell>
          <cell r="F4155">
            <v>99999999</v>
          </cell>
          <cell r="G4155">
            <v>122</v>
          </cell>
          <cell r="H4155">
            <v>0</v>
          </cell>
          <cell r="I4155">
            <v>10</v>
          </cell>
          <cell r="J4155" t="str">
            <v>J122-0 10</v>
          </cell>
        </row>
        <row r="4156">
          <cell r="C4156" t="str">
            <v>四肢ギプス</v>
          </cell>
          <cell r="D4156" t="str">
            <v>J</v>
          </cell>
          <cell r="E4156">
            <v>20160401</v>
          </cell>
          <cell r="F4156">
            <v>99999999</v>
          </cell>
          <cell r="G4156">
            <v>122</v>
          </cell>
          <cell r="H4156">
            <v>0</v>
          </cell>
          <cell r="I4156">
            <v>10</v>
          </cell>
          <cell r="J4156" t="str">
            <v>J122-0 10</v>
          </cell>
        </row>
        <row r="4157">
          <cell r="C4157" t="str">
            <v>四肢ギプス</v>
          </cell>
          <cell r="D4157" t="str">
            <v>J</v>
          </cell>
          <cell r="E4157">
            <v>20160401</v>
          </cell>
          <cell r="F4157">
            <v>99999999</v>
          </cell>
          <cell r="G4157">
            <v>122</v>
          </cell>
          <cell r="H4157">
            <v>0</v>
          </cell>
          <cell r="I4157">
            <v>10</v>
          </cell>
          <cell r="J4157" t="str">
            <v>J122-0 10</v>
          </cell>
        </row>
        <row r="4158">
          <cell r="C4158" t="str">
            <v>四肢ギプス</v>
          </cell>
          <cell r="D4158" t="str">
            <v>J</v>
          </cell>
          <cell r="E4158">
            <v>20160401</v>
          </cell>
          <cell r="F4158">
            <v>99999999</v>
          </cell>
          <cell r="G4158">
            <v>122</v>
          </cell>
          <cell r="H4158">
            <v>0</v>
          </cell>
          <cell r="I4158">
            <v>10</v>
          </cell>
          <cell r="J4158" t="str">
            <v>J122-0 10</v>
          </cell>
        </row>
        <row r="4159">
          <cell r="C4159" t="str">
            <v>四肢ギプス</v>
          </cell>
          <cell r="D4159" t="str">
            <v>J</v>
          </cell>
          <cell r="E4159">
            <v>20160401</v>
          </cell>
          <cell r="F4159">
            <v>99999999</v>
          </cell>
          <cell r="G4159">
            <v>122</v>
          </cell>
          <cell r="H4159">
            <v>0</v>
          </cell>
          <cell r="I4159">
            <v>10</v>
          </cell>
          <cell r="J4159" t="str">
            <v>J122-0 10</v>
          </cell>
        </row>
        <row r="4160">
          <cell r="C4160" t="str">
            <v>体幹ギプス</v>
          </cell>
          <cell r="D4160" t="str">
            <v>J</v>
          </cell>
          <cell r="E4160">
            <v>20160401</v>
          </cell>
          <cell r="F4160">
            <v>99999999</v>
          </cell>
          <cell r="G4160">
            <v>123</v>
          </cell>
          <cell r="H4160">
            <v>0</v>
          </cell>
          <cell r="I4160">
            <v>0</v>
          </cell>
          <cell r="J4160" t="str">
            <v>J123-0 0</v>
          </cell>
        </row>
        <row r="4161">
          <cell r="C4161" t="str">
            <v>体幹ギプス</v>
          </cell>
          <cell r="D4161" t="str">
            <v>J</v>
          </cell>
          <cell r="E4161">
            <v>20160401</v>
          </cell>
          <cell r="F4161">
            <v>99999999</v>
          </cell>
          <cell r="G4161">
            <v>123</v>
          </cell>
          <cell r="H4161">
            <v>0</v>
          </cell>
          <cell r="I4161">
            <v>0</v>
          </cell>
          <cell r="J4161" t="str">
            <v>J123-0 0</v>
          </cell>
        </row>
        <row r="4162">
          <cell r="C4162" t="str">
            <v>体幹プラス</v>
          </cell>
          <cell r="D4162" t="str">
            <v>J</v>
          </cell>
          <cell r="E4162">
            <v>20160401</v>
          </cell>
          <cell r="F4162">
            <v>99999999</v>
          </cell>
          <cell r="G4162">
            <v>123</v>
          </cell>
          <cell r="H4162">
            <v>0</v>
          </cell>
          <cell r="I4162">
            <v>0</v>
          </cell>
          <cell r="J4162" t="str">
            <v>J123-0 0</v>
          </cell>
        </row>
        <row r="4163">
          <cell r="C4163" t="str">
            <v>体幹プラス</v>
          </cell>
          <cell r="D4163" t="str">
            <v>J</v>
          </cell>
          <cell r="E4163">
            <v>20160401</v>
          </cell>
          <cell r="F4163">
            <v>99999999</v>
          </cell>
          <cell r="G4163">
            <v>123</v>
          </cell>
          <cell r="H4163">
            <v>0</v>
          </cell>
          <cell r="I4163">
            <v>0</v>
          </cell>
          <cell r="J4163" t="str">
            <v>J123-0 0</v>
          </cell>
        </row>
        <row r="4164">
          <cell r="C4164" t="str">
            <v>体幹ギプス</v>
          </cell>
          <cell r="D4164" t="str">
            <v>J</v>
          </cell>
          <cell r="E4164">
            <v>20160401</v>
          </cell>
          <cell r="F4164">
            <v>99999999</v>
          </cell>
          <cell r="G4164">
            <v>123</v>
          </cell>
          <cell r="H4164">
            <v>0</v>
          </cell>
          <cell r="I4164">
            <v>0</v>
          </cell>
          <cell r="J4164" t="str">
            <v>J123-0 0</v>
          </cell>
        </row>
        <row r="4165">
          <cell r="C4165" t="str">
            <v>体幹ギプス</v>
          </cell>
          <cell r="D4165" t="str">
            <v>J</v>
          </cell>
          <cell r="E4165">
            <v>20160401</v>
          </cell>
          <cell r="F4165">
            <v>99999999</v>
          </cell>
          <cell r="G4165">
            <v>123</v>
          </cell>
          <cell r="H4165">
            <v>0</v>
          </cell>
          <cell r="I4165">
            <v>0</v>
          </cell>
          <cell r="J4165" t="str">
            <v>J123-0 0</v>
          </cell>
        </row>
        <row r="4166">
          <cell r="C4166" t="str">
            <v>体幹ギプス</v>
          </cell>
          <cell r="D4166" t="str">
            <v>J</v>
          </cell>
          <cell r="E4166">
            <v>20160401</v>
          </cell>
          <cell r="F4166">
            <v>99999999</v>
          </cell>
          <cell r="G4166">
            <v>123</v>
          </cell>
          <cell r="H4166">
            <v>0</v>
          </cell>
          <cell r="I4166">
            <v>0</v>
          </cell>
          <cell r="J4166" t="str">
            <v>J123-0 0</v>
          </cell>
        </row>
        <row r="4167">
          <cell r="C4167" t="str">
            <v>鎖骨ギプス</v>
          </cell>
          <cell r="D4167" t="str">
            <v>J</v>
          </cell>
          <cell r="E4167">
            <v>20160401</v>
          </cell>
          <cell r="F4167">
            <v>99999999</v>
          </cell>
          <cell r="G4167">
            <v>124</v>
          </cell>
          <cell r="H4167">
            <v>0</v>
          </cell>
          <cell r="I4167">
            <v>0</v>
          </cell>
          <cell r="J4167" t="str">
            <v>J124-0 0</v>
          </cell>
        </row>
        <row r="4168">
          <cell r="C4168" t="str">
            <v>鎖骨ギプス</v>
          </cell>
          <cell r="D4168" t="str">
            <v>J</v>
          </cell>
          <cell r="E4168">
            <v>20160401</v>
          </cell>
          <cell r="F4168">
            <v>99999999</v>
          </cell>
          <cell r="G4168">
            <v>124</v>
          </cell>
          <cell r="H4168">
            <v>0</v>
          </cell>
          <cell r="I4168">
            <v>0</v>
          </cell>
          <cell r="J4168" t="str">
            <v>J124-0 0</v>
          </cell>
        </row>
        <row r="4169">
          <cell r="C4169" t="str">
            <v>鎖骨プラス</v>
          </cell>
          <cell r="D4169" t="str">
            <v>J</v>
          </cell>
          <cell r="E4169">
            <v>20160401</v>
          </cell>
          <cell r="F4169">
            <v>99999999</v>
          </cell>
          <cell r="G4169">
            <v>124</v>
          </cell>
          <cell r="H4169">
            <v>0</v>
          </cell>
          <cell r="I4169">
            <v>0</v>
          </cell>
          <cell r="J4169" t="str">
            <v>J124-0 0</v>
          </cell>
        </row>
        <row r="4170">
          <cell r="C4170" t="str">
            <v>鎖骨プラス</v>
          </cell>
          <cell r="D4170" t="str">
            <v>J</v>
          </cell>
          <cell r="E4170">
            <v>20160401</v>
          </cell>
          <cell r="F4170">
            <v>99999999</v>
          </cell>
          <cell r="G4170">
            <v>124</v>
          </cell>
          <cell r="H4170">
            <v>0</v>
          </cell>
          <cell r="I4170">
            <v>0</v>
          </cell>
          <cell r="J4170" t="str">
            <v>J124-0 0</v>
          </cell>
        </row>
        <row r="4171">
          <cell r="C4171" t="str">
            <v>鎖骨ギプス</v>
          </cell>
          <cell r="D4171" t="str">
            <v>J</v>
          </cell>
          <cell r="E4171">
            <v>20160401</v>
          </cell>
          <cell r="F4171">
            <v>99999999</v>
          </cell>
          <cell r="G4171">
            <v>124</v>
          </cell>
          <cell r="H4171">
            <v>0</v>
          </cell>
          <cell r="I4171">
            <v>0</v>
          </cell>
          <cell r="J4171" t="str">
            <v>J124-0 0</v>
          </cell>
        </row>
        <row r="4172">
          <cell r="C4172" t="str">
            <v>鎖骨ギプス</v>
          </cell>
          <cell r="D4172" t="str">
            <v>J</v>
          </cell>
          <cell r="E4172">
            <v>20160401</v>
          </cell>
          <cell r="F4172">
            <v>99999999</v>
          </cell>
          <cell r="G4172">
            <v>124</v>
          </cell>
          <cell r="H4172">
            <v>0</v>
          </cell>
          <cell r="I4172">
            <v>0</v>
          </cell>
          <cell r="J4172" t="str">
            <v>J124-0 0</v>
          </cell>
        </row>
        <row r="4173">
          <cell r="C4173" t="str">
            <v>鎖骨ギプス</v>
          </cell>
          <cell r="D4173" t="str">
            <v>J</v>
          </cell>
          <cell r="E4173">
            <v>20160401</v>
          </cell>
          <cell r="F4173">
            <v>99999999</v>
          </cell>
          <cell r="G4173">
            <v>124</v>
          </cell>
          <cell r="H4173">
            <v>0</v>
          </cell>
          <cell r="I4173">
            <v>0</v>
          </cell>
          <cell r="J4173" t="str">
            <v>J124-0 0</v>
          </cell>
        </row>
        <row r="4174">
          <cell r="C4174" t="str">
            <v>ギプスベッ</v>
          </cell>
          <cell r="D4174" t="str">
            <v>J</v>
          </cell>
          <cell r="E4174">
            <v>20160401</v>
          </cell>
          <cell r="F4174">
            <v>99999999</v>
          </cell>
          <cell r="G4174">
            <v>125</v>
          </cell>
          <cell r="H4174">
            <v>0</v>
          </cell>
          <cell r="I4174">
            <v>0</v>
          </cell>
          <cell r="J4174" t="str">
            <v>J125-0 0</v>
          </cell>
        </row>
        <row r="4175">
          <cell r="C4175" t="str">
            <v>プラスチッ</v>
          </cell>
          <cell r="D4175" t="str">
            <v>J</v>
          </cell>
          <cell r="E4175">
            <v>20160401</v>
          </cell>
          <cell r="F4175">
            <v>99999999</v>
          </cell>
          <cell r="G4175">
            <v>125</v>
          </cell>
          <cell r="H4175">
            <v>0</v>
          </cell>
          <cell r="I4175">
            <v>0</v>
          </cell>
          <cell r="J4175" t="str">
            <v>J125-0 0</v>
          </cell>
        </row>
        <row r="4176">
          <cell r="C4176" t="str">
            <v>ギプスベッ</v>
          </cell>
          <cell r="D4176" t="str">
            <v>J</v>
          </cell>
          <cell r="E4176">
            <v>20160401</v>
          </cell>
          <cell r="F4176">
            <v>99999999</v>
          </cell>
          <cell r="G4176">
            <v>125</v>
          </cell>
          <cell r="H4176">
            <v>0</v>
          </cell>
          <cell r="I4176">
            <v>0</v>
          </cell>
          <cell r="J4176" t="str">
            <v>J125-0 0</v>
          </cell>
        </row>
        <row r="4177">
          <cell r="C4177" t="str">
            <v>斜頸矯正ギ</v>
          </cell>
          <cell r="D4177" t="str">
            <v>J</v>
          </cell>
          <cell r="E4177">
            <v>20160401</v>
          </cell>
          <cell r="F4177">
            <v>99999999</v>
          </cell>
          <cell r="G4177">
            <v>126</v>
          </cell>
          <cell r="H4177">
            <v>0</v>
          </cell>
          <cell r="I4177">
            <v>0</v>
          </cell>
          <cell r="J4177" t="str">
            <v>J126-0 0</v>
          </cell>
        </row>
        <row r="4178">
          <cell r="C4178" t="str">
            <v>斜頸矯正ギ</v>
          </cell>
          <cell r="D4178" t="str">
            <v>J</v>
          </cell>
          <cell r="E4178">
            <v>20160401</v>
          </cell>
          <cell r="F4178">
            <v>99999999</v>
          </cell>
          <cell r="G4178">
            <v>126</v>
          </cell>
          <cell r="H4178">
            <v>0</v>
          </cell>
          <cell r="I4178">
            <v>0</v>
          </cell>
          <cell r="J4178" t="str">
            <v>J126-0 0</v>
          </cell>
        </row>
        <row r="4179">
          <cell r="C4179" t="str">
            <v>斜頸矯正プ</v>
          </cell>
          <cell r="D4179" t="str">
            <v>J</v>
          </cell>
          <cell r="E4179">
            <v>20160401</v>
          </cell>
          <cell r="F4179">
            <v>99999999</v>
          </cell>
          <cell r="G4179">
            <v>126</v>
          </cell>
          <cell r="H4179">
            <v>0</v>
          </cell>
          <cell r="I4179">
            <v>0</v>
          </cell>
          <cell r="J4179" t="str">
            <v>J126-0 0</v>
          </cell>
        </row>
        <row r="4180">
          <cell r="C4180" t="str">
            <v>斜頸矯正プ</v>
          </cell>
          <cell r="D4180" t="str">
            <v>J</v>
          </cell>
          <cell r="E4180">
            <v>20160401</v>
          </cell>
          <cell r="F4180">
            <v>99999999</v>
          </cell>
          <cell r="G4180">
            <v>126</v>
          </cell>
          <cell r="H4180">
            <v>0</v>
          </cell>
          <cell r="I4180">
            <v>0</v>
          </cell>
          <cell r="J4180" t="str">
            <v>J126-0 0</v>
          </cell>
        </row>
        <row r="4181">
          <cell r="C4181" t="str">
            <v>斜頸矯正ギ</v>
          </cell>
          <cell r="D4181" t="str">
            <v>J</v>
          </cell>
          <cell r="E4181">
            <v>20160401</v>
          </cell>
          <cell r="F4181">
            <v>99999999</v>
          </cell>
          <cell r="G4181">
            <v>126</v>
          </cell>
          <cell r="H4181">
            <v>0</v>
          </cell>
          <cell r="I4181">
            <v>0</v>
          </cell>
          <cell r="J4181" t="str">
            <v>J126-0 0</v>
          </cell>
        </row>
        <row r="4182">
          <cell r="C4182" t="str">
            <v>斜頸矯正ギ</v>
          </cell>
          <cell r="D4182" t="str">
            <v>J</v>
          </cell>
          <cell r="E4182">
            <v>20160401</v>
          </cell>
          <cell r="F4182">
            <v>99999999</v>
          </cell>
          <cell r="G4182">
            <v>126</v>
          </cell>
          <cell r="H4182">
            <v>0</v>
          </cell>
          <cell r="I4182">
            <v>0</v>
          </cell>
          <cell r="J4182" t="str">
            <v>J126-0 0</v>
          </cell>
        </row>
        <row r="4183">
          <cell r="C4183" t="str">
            <v>斜頸矯正ギ</v>
          </cell>
          <cell r="D4183" t="str">
            <v>J</v>
          </cell>
          <cell r="E4183">
            <v>20160401</v>
          </cell>
          <cell r="F4183">
            <v>99999999</v>
          </cell>
          <cell r="G4183">
            <v>126</v>
          </cell>
          <cell r="H4183">
            <v>0</v>
          </cell>
          <cell r="I4183">
            <v>0</v>
          </cell>
          <cell r="J4183" t="str">
            <v>J126-0 0</v>
          </cell>
        </row>
        <row r="4184">
          <cell r="C4184" t="str">
            <v>先天性股関</v>
          </cell>
          <cell r="D4184" t="str">
            <v>J</v>
          </cell>
          <cell r="E4184">
            <v>20160401</v>
          </cell>
          <cell r="F4184">
            <v>99999999</v>
          </cell>
          <cell r="G4184">
            <v>127</v>
          </cell>
          <cell r="H4184">
            <v>0</v>
          </cell>
          <cell r="I4184">
            <v>0</v>
          </cell>
          <cell r="J4184" t="str">
            <v>J127-0 0</v>
          </cell>
        </row>
        <row r="4185">
          <cell r="C4185" t="str">
            <v>先天性股関</v>
          </cell>
          <cell r="D4185" t="str">
            <v>J</v>
          </cell>
          <cell r="E4185">
            <v>20160401</v>
          </cell>
          <cell r="F4185">
            <v>99999999</v>
          </cell>
          <cell r="G4185">
            <v>127</v>
          </cell>
          <cell r="H4185">
            <v>0</v>
          </cell>
          <cell r="I4185">
            <v>0</v>
          </cell>
          <cell r="J4185" t="str">
            <v>J127-0 0</v>
          </cell>
        </row>
        <row r="4186">
          <cell r="C4186" t="str">
            <v>先天性股関</v>
          </cell>
          <cell r="D4186" t="str">
            <v>J</v>
          </cell>
          <cell r="E4186">
            <v>20160401</v>
          </cell>
          <cell r="F4186">
            <v>99999999</v>
          </cell>
          <cell r="G4186">
            <v>127</v>
          </cell>
          <cell r="H4186">
            <v>0</v>
          </cell>
          <cell r="I4186">
            <v>0</v>
          </cell>
          <cell r="J4186" t="str">
            <v>J127-0 0</v>
          </cell>
        </row>
        <row r="4187">
          <cell r="C4187" t="str">
            <v>先天性股関</v>
          </cell>
          <cell r="D4187" t="str">
            <v>J</v>
          </cell>
          <cell r="E4187">
            <v>20160401</v>
          </cell>
          <cell r="F4187">
            <v>99999999</v>
          </cell>
          <cell r="G4187">
            <v>127</v>
          </cell>
          <cell r="H4187">
            <v>0</v>
          </cell>
          <cell r="I4187">
            <v>0</v>
          </cell>
          <cell r="J4187" t="str">
            <v>J127-0 0</v>
          </cell>
        </row>
        <row r="4188">
          <cell r="C4188" t="str">
            <v>先天性股関</v>
          </cell>
          <cell r="D4188" t="str">
            <v>J</v>
          </cell>
          <cell r="E4188">
            <v>20160401</v>
          </cell>
          <cell r="F4188">
            <v>99999999</v>
          </cell>
          <cell r="G4188">
            <v>127</v>
          </cell>
          <cell r="H4188">
            <v>0</v>
          </cell>
          <cell r="I4188">
            <v>0</v>
          </cell>
          <cell r="J4188" t="str">
            <v>J127-0 0</v>
          </cell>
        </row>
        <row r="4189">
          <cell r="C4189" t="str">
            <v>先天性股関</v>
          </cell>
          <cell r="D4189" t="str">
            <v>J</v>
          </cell>
          <cell r="E4189">
            <v>20160401</v>
          </cell>
          <cell r="F4189">
            <v>99999999</v>
          </cell>
          <cell r="G4189">
            <v>127</v>
          </cell>
          <cell r="H4189">
            <v>0</v>
          </cell>
          <cell r="I4189">
            <v>0</v>
          </cell>
          <cell r="J4189" t="str">
            <v>J127-0 0</v>
          </cell>
        </row>
        <row r="4190">
          <cell r="C4190" t="str">
            <v>先天性股関</v>
          </cell>
          <cell r="D4190" t="str">
            <v>J</v>
          </cell>
          <cell r="E4190">
            <v>20160401</v>
          </cell>
          <cell r="F4190">
            <v>99999999</v>
          </cell>
          <cell r="G4190">
            <v>127</v>
          </cell>
          <cell r="H4190">
            <v>0</v>
          </cell>
          <cell r="I4190">
            <v>0</v>
          </cell>
          <cell r="J4190" t="str">
            <v>J127-0 0</v>
          </cell>
        </row>
        <row r="4191">
          <cell r="C4191" t="str">
            <v>脊椎側弯矯</v>
          </cell>
          <cell r="D4191" t="str">
            <v>J</v>
          </cell>
          <cell r="E4191">
            <v>20160401</v>
          </cell>
          <cell r="F4191">
            <v>99999999</v>
          </cell>
          <cell r="G4191">
            <v>128</v>
          </cell>
          <cell r="H4191">
            <v>0</v>
          </cell>
          <cell r="I4191">
            <v>0</v>
          </cell>
          <cell r="J4191" t="str">
            <v>J128-0 0</v>
          </cell>
        </row>
        <row r="4192">
          <cell r="C4192" t="str">
            <v>脊椎側弯矯</v>
          </cell>
          <cell r="D4192" t="str">
            <v>J</v>
          </cell>
          <cell r="E4192">
            <v>20160401</v>
          </cell>
          <cell r="F4192">
            <v>99999999</v>
          </cell>
          <cell r="G4192">
            <v>128</v>
          </cell>
          <cell r="H4192">
            <v>0</v>
          </cell>
          <cell r="I4192">
            <v>0</v>
          </cell>
          <cell r="J4192" t="str">
            <v>J128-0 0</v>
          </cell>
        </row>
        <row r="4193">
          <cell r="C4193" t="str">
            <v>脊椎側弯矯</v>
          </cell>
          <cell r="D4193" t="str">
            <v>J</v>
          </cell>
          <cell r="E4193">
            <v>20160401</v>
          </cell>
          <cell r="F4193">
            <v>99999999</v>
          </cell>
          <cell r="G4193">
            <v>128</v>
          </cell>
          <cell r="H4193">
            <v>0</v>
          </cell>
          <cell r="I4193">
            <v>0</v>
          </cell>
          <cell r="J4193" t="str">
            <v>J128-0 0</v>
          </cell>
        </row>
        <row r="4194">
          <cell r="C4194" t="str">
            <v>脊椎側弯矯</v>
          </cell>
          <cell r="D4194" t="str">
            <v>J</v>
          </cell>
          <cell r="E4194">
            <v>20160401</v>
          </cell>
          <cell r="F4194">
            <v>99999999</v>
          </cell>
          <cell r="G4194">
            <v>128</v>
          </cell>
          <cell r="H4194">
            <v>0</v>
          </cell>
          <cell r="I4194">
            <v>0</v>
          </cell>
          <cell r="J4194" t="str">
            <v>J128-0 0</v>
          </cell>
        </row>
        <row r="4195">
          <cell r="C4195" t="str">
            <v>脊椎側弯矯</v>
          </cell>
          <cell r="D4195" t="str">
            <v>J</v>
          </cell>
          <cell r="E4195">
            <v>20160401</v>
          </cell>
          <cell r="F4195">
            <v>99999999</v>
          </cell>
          <cell r="G4195">
            <v>128</v>
          </cell>
          <cell r="H4195">
            <v>0</v>
          </cell>
          <cell r="I4195">
            <v>0</v>
          </cell>
          <cell r="J4195" t="str">
            <v>J128-0 0</v>
          </cell>
        </row>
        <row r="4196">
          <cell r="C4196" t="str">
            <v>脊椎側弯矯</v>
          </cell>
          <cell r="D4196" t="str">
            <v>J</v>
          </cell>
          <cell r="E4196">
            <v>20160401</v>
          </cell>
          <cell r="F4196">
            <v>99999999</v>
          </cell>
          <cell r="G4196">
            <v>128</v>
          </cell>
          <cell r="H4196">
            <v>0</v>
          </cell>
          <cell r="I4196">
            <v>0</v>
          </cell>
          <cell r="J4196" t="str">
            <v>J128-0 0</v>
          </cell>
        </row>
        <row r="4197">
          <cell r="C4197" t="str">
            <v>脊椎側弯矯</v>
          </cell>
          <cell r="D4197" t="str">
            <v>J</v>
          </cell>
          <cell r="E4197">
            <v>20160401</v>
          </cell>
          <cell r="F4197">
            <v>99999999</v>
          </cell>
          <cell r="G4197">
            <v>128</v>
          </cell>
          <cell r="H4197">
            <v>0</v>
          </cell>
          <cell r="I4197">
            <v>0</v>
          </cell>
          <cell r="J4197" t="str">
            <v>J128-0 0</v>
          </cell>
        </row>
        <row r="4198">
          <cell r="C4198" t="str">
            <v>治療装具の</v>
          </cell>
          <cell r="D4198" t="str">
            <v>J</v>
          </cell>
          <cell r="E4198">
            <v>20160401</v>
          </cell>
          <cell r="F4198">
            <v>99999999</v>
          </cell>
          <cell r="G4198">
            <v>129</v>
          </cell>
          <cell r="H4198">
            <v>0</v>
          </cell>
          <cell r="I4198">
            <v>1</v>
          </cell>
          <cell r="J4198" t="str">
            <v>J129-0 1</v>
          </cell>
        </row>
        <row r="4199">
          <cell r="C4199" t="str">
            <v>治療装具の</v>
          </cell>
          <cell r="D4199" t="str">
            <v>J</v>
          </cell>
          <cell r="E4199">
            <v>20160401</v>
          </cell>
          <cell r="F4199">
            <v>99999999</v>
          </cell>
          <cell r="G4199">
            <v>129</v>
          </cell>
          <cell r="H4199">
            <v>0</v>
          </cell>
          <cell r="I4199">
            <v>2</v>
          </cell>
          <cell r="J4199" t="str">
            <v>J129-0 2</v>
          </cell>
        </row>
        <row r="4200">
          <cell r="C4200" t="str">
            <v>治療装具の</v>
          </cell>
          <cell r="D4200" t="str">
            <v>J</v>
          </cell>
          <cell r="E4200">
            <v>20160401</v>
          </cell>
          <cell r="F4200">
            <v>99999999</v>
          </cell>
          <cell r="G4200">
            <v>129</v>
          </cell>
          <cell r="H4200">
            <v>0</v>
          </cell>
          <cell r="I4200">
            <v>3</v>
          </cell>
          <cell r="J4200" t="str">
            <v>J129-0 3</v>
          </cell>
        </row>
        <row r="4201">
          <cell r="C4201" t="str">
            <v>治療装具の</v>
          </cell>
          <cell r="D4201" t="str">
            <v>J</v>
          </cell>
          <cell r="E4201">
            <v>20160401</v>
          </cell>
          <cell r="F4201">
            <v>99999999</v>
          </cell>
          <cell r="G4201">
            <v>129</v>
          </cell>
          <cell r="H4201">
            <v>0</v>
          </cell>
          <cell r="I4201">
            <v>4</v>
          </cell>
          <cell r="J4201" t="str">
            <v>J129-0 4</v>
          </cell>
        </row>
        <row r="4202">
          <cell r="C4202" t="str">
            <v>練習用仮義</v>
          </cell>
          <cell r="D4202" t="str">
            <v>J</v>
          </cell>
          <cell r="E4202">
            <v>20160401</v>
          </cell>
          <cell r="F4202">
            <v>99999999</v>
          </cell>
          <cell r="G4202">
            <v>129</v>
          </cell>
          <cell r="H4202">
            <v>2</v>
          </cell>
          <cell r="I4202">
            <v>1</v>
          </cell>
          <cell r="J4202" t="str">
            <v>J129-2 1</v>
          </cell>
        </row>
        <row r="4203">
          <cell r="C4203" t="str">
            <v>練習用仮義</v>
          </cell>
          <cell r="D4203" t="str">
            <v>J</v>
          </cell>
          <cell r="E4203">
            <v>20160401</v>
          </cell>
          <cell r="F4203">
            <v>99999999</v>
          </cell>
          <cell r="G4203">
            <v>129</v>
          </cell>
          <cell r="H4203">
            <v>2</v>
          </cell>
          <cell r="I4203">
            <v>1</v>
          </cell>
          <cell r="J4203" t="str">
            <v>J129-2 1</v>
          </cell>
        </row>
        <row r="4204">
          <cell r="C4204" t="str">
            <v>練習用仮義</v>
          </cell>
          <cell r="D4204" t="str">
            <v>J</v>
          </cell>
          <cell r="E4204">
            <v>20160401</v>
          </cell>
          <cell r="F4204">
            <v>99999999</v>
          </cell>
          <cell r="G4204">
            <v>129</v>
          </cell>
          <cell r="H4204">
            <v>2</v>
          </cell>
          <cell r="I4204">
            <v>2</v>
          </cell>
          <cell r="J4204" t="str">
            <v>J129-2 2</v>
          </cell>
        </row>
        <row r="4205">
          <cell r="C4205" t="str">
            <v>練習用仮義</v>
          </cell>
          <cell r="D4205" t="str">
            <v>J</v>
          </cell>
          <cell r="E4205">
            <v>20160401</v>
          </cell>
          <cell r="F4205">
            <v>99999999</v>
          </cell>
          <cell r="G4205">
            <v>129</v>
          </cell>
          <cell r="H4205">
            <v>2</v>
          </cell>
          <cell r="I4205">
            <v>2</v>
          </cell>
          <cell r="J4205" t="str">
            <v>J129-2 2</v>
          </cell>
        </row>
        <row r="4206">
          <cell r="C4206" t="str">
            <v>義肢装具採</v>
          </cell>
          <cell r="D4206" t="str">
            <v>J</v>
          </cell>
          <cell r="E4206">
            <v>20160401</v>
          </cell>
          <cell r="F4206">
            <v>99999999</v>
          </cell>
          <cell r="G4206">
            <v>129</v>
          </cell>
          <cell r="H4206">
            <v>3</v>
          </cell>
          <cell r="I4206">
            <v>0</v>
          </cell>
          <cell r="J4206" t="str">
            <v>J129-3 0</v>
          </cell>
        </row>
        <row r="4207">
          <cell r="C4207" t="str">
            <v>治療装具採</v>
          </cell>
          <cell r="D4207" t="str">
            <v>J</v>
          </cell>
          <cell r="E4207">
            <v>20160401</v>
          </cell>
          <cell r="F4207">
            <v>99999999</v>
          </cell>
          <cell r="G4207">
            <v>129</v>
          </cell>
          <cell r="H4207">
            <v>4</v>
          </cell>
          <cell r="I4207">
            <v>0</v>
          </cell>
          <cell r="J4207" t="str">
            <v>J129-4 0</v>
          </cell>
        </row>
        <row r="4208">
          <cell r="C4208" t="str">
            <v>腰部固定帯</v>
          </cell>
          <cell r="D4208" t="str">
            <v>J</v>
          </cell>
          <cell r="E4208">
            <v>20160401</v>
          </cell>
          <cell r="F4208">
            <v>99999999</v>
          </cell>
          <cell r="G4208">
            <v>200</v>
          </cell>
          <cell r="H4208">
            <v>0</v>
          </cell>
          <cell r="I4208">
            <v>0</v>
          </cell>
          <cell r="J4208" t="str">
            <v>J200-0 0</v>
          </cell>
        </row>
        <row r="4209">
          <cell r="C4209" t="str">
            <v>胸部固定帯</v>
          </cell>
          <cell r="D4209" t="str">
            <v>J</v>
          </cell>
          <cell r="E4209">
            <v>20160401</v>
          </cell>
          <cell r="F4209">
            <v>99999999</v>
          </cell>
          <cell r="G4209">
            <v>200</v>
          </cell>
          <cell r="H4209">
            <v>0</v>
          </cell>
          <cell r="I4209">
            <v>0</v>
          </cell>
          <cell r="J4209" t="str">
            <v>J200-0 0</v>
          </cell>
        </row>
        <row r="4210">
          <cell r="C4210" t="str">
            <v>頸部固定帯</v>
          </cell>
          <cell r="D4210" t="str">
            <v>J</v>
          </cell>
          <cell r="E4210">
            <v>20160401</v>
          </cell>
          <cell r="F4210">
            <v>99999999</v>
          </cell>
          <cell r="G4210">
            <v>200</v>
          </cell>
          <cell r="H4210">
            <v>0</v>
          </cell>
          <cell r="I4210">
            <v>0</v>
          </cell>
          <cell r="J4210" t="str">
            <v>J200-0 0</v>
          </cell>
        </row>
        <row r="4211">
          <cell r="C4211" t="str">
            <v>新生児加算</v>
          </cell>
          <cell r="D4211" t="str">
            <v>K</v>
          </cell>
          <cell r="E4211">
            <v>20160401</v>
          </cell>
          <cell r="F4211">
            <v>99999999</v>
          </cell>
          <cell r="G4211">
            <v>0</v>
          </cell>
          <cell r="H4211">
            <v>0</v>
          </cell>
          <cell r="I4211">
            <v>0</v>
          </cell>
          <cell r="J4211" t="str">
            <v>K0-0 0</v>
          </cell>
        </row>
        <row r="4212">
          <cell r="C4212" t="str">
            <v>３歳未満の</v>
          </cell>
          <cell r="D4212" t="str">
            <v>K</v>
          </cell>
          <cell r="E4212">
            <v>20160401</v>
          </cell>
          <cell r="F4212">
            <v>99999999</v>
          </cell>
          <cell r="G4212">
            <v>0</v>
          </cell>
          <cell r="H4212">
            <v>0</v>
          </cell>
          <cell r="I4212">
            <v>0</v>
          </cell>
          <cell r="J4212" t="str">
            <v>K0-0 0</v>
          </cell>
        </row>
        <row r="4213">
          <cell r="C4213" t="str">
            <v>時間外加算</v>
          </cell>
          <cell r="D4213" t="str">
            <v>K</v>
          </cell>
          <cell r="E4213">
            <v>20160401</v>
          </cell>
          <cell r="F4213">
            <v>99999999</v>
          </cell>
          <cell r="G4213">
            <v>0</v>
          </cell>
          <cell r="H4213">
            <v>0</v>
          </cell>
          <cell r="I4213">
            <v>0</v>
          </cell>
          <cell r="J4213" t="str">
            <v>K0-0 0</v>
          </cell>
        </row>
        <row r="4214">
          <cell r="C4214" t="str">
            <v>休日加算２</v>
          </cell>
          <cell r="D4214" t="str">
            <v>K</v>
          </cell>
          <cell r="E4214">
            <v>20160401</v>
          </cell>
          <cell r="F4214">
            <v>99999999</v>
          </cell>
          <cell r="G4214">
            <v>0</v>
          </cell>
          <cell r="H4214">
            <v>0</v>
          </cell>
          <cell r="I4214">
            <v>0</v>
          </cell>
          <cell r="J4214" t="str">
            <v>K0-0 0</v>
          </cell>
        </row>
        <row r="4215">
          <cell r="C4215" t="str">
            <v>深夜加算２</v>
          </cell>
          <cell r="D4215" t="str">
            <v>K</v>
          </cell>
          <cell r="E4215">
            <v>20160401</v>
          </cell>
          <cell r="F4215">
            <v>99999999</v>
          </cell>
          <cell r="G4215">
            <v>0</v>
          </cell>
          <cell r="H4215">
            <v>0</v>
          </cell>
          <cell r="I4215">
            <v>0</v>
          </cell>
          <cell r="J4215" t="str">
            <v>K0-0 0</v>
          </cell>
        </row>
        <row r="4216">
          <cell r="C4216" t="str">
            <v>時間外特例</v>
          </cell>
          <cell r="D4216" t="str">
            <v>K</v>
          </cell>
          <cell r="E4216">
            <v>20160401</v>
          </cell>
          <cell r="F4216">
            <v>99999999</v>
          </cell>
          <cell r="G4216">
            <v>0</v>
          </cell>
          <cell r="H4216">
            <v>0</v>
          </cell>
          <cell r="I4216">
            <v>0</v>
          </cell>
          <cell r="J4216" t="str">
            <v>K0-0 0</v>
          </cell>
        </row>
        <row r="4217">
          <cell r="C4217" t="str">
            <v>頸部郭清術</v>
          </cell>
          <cell r="D4217" t="str">
            <v>K</v>
          </cell>
          <cell r="E4217">
            <v>20160401</v>
          </cell>
          <cell r="F4217">
            <v>99999999</v>
          </cell>
          <cell r="G4217">
            <v>0</v>
          </cell>
          <cell r="H4217">
            <v>0</v>
          </cell>
          <cell r="I4217">
            <v>0</v>
          </cell>
          <cell r="J4217" t="str">
            <v>K0-0 0</v>
          </cell>
        </row>
        <row r="4218">
          <cell r="C4218" t="str">
            <v>頸部郭清術</v>
          </cell>
          <cell r="D4218" t="str">
            <v>K</v>
          </cell>
          <cell r="E4218">
            <v>20160401</v>
          </cell>
          <cell r="F4218">
            <v>99999999</v>
          </cell>
          <cell r="G4218">
            <v>0</v>
          </cell>
          <cell r="H4218">
            <v>0</v>
          </cell>
          <cell r="I4218">
            <v>0</v>
          </cell>
          <cell r="J4218" t="str">
            <v>K0-0 0</v>
          </cell>
        </row>
        <row r="4219">
          <cell r="C4219" t="str">
            <v>ＨＩＶ抗体</v>
          </cell>
          <cell r="D4219" t="str">
            <v>K</v>
          </cell>
          <cell r="E4219">
            <v>20160401</v>
          </cell>
          <cell r="F4219">
            <v>99999999</v>
          </cell>
          <cell r="G4219">
            <v>0</v>
          </cell>
          <cell r="H4219">
            <v>0</v>
          </cell>
          <cell r="I4219">
            <v>0</v>
          </cell>
          <cell r="J4219" t="str">
            <v>K0-0 0</v>
          </cell>
        </row>
        <row r="4220">
          <cell r="C4220" t="str">
            <v>２以上の手</v>
          </cell>
          <cell r="D4220" t="str">
            <v>K</v>
          </cell>
          <cell r="E4220">
            <v>20160401</v>
          </cell>
          <cell r="F4220">
            <v>99999999</v>
          </cell>
          <cell r="G4220">
            <v>0</v>
          </cell>
          <cell r="H4220">
            <v>0</v>
          </cell>
          <cell r="I4220">
            <v>0</v>
          </cell>
          <cell r="J4220" t="str">
            <v>K0-0 0</v>
          </cell>
        </row>
        <row r="4221">
          <cell r="C4221" t="str">
            <v>院内感染防</v>
          </cell>
          <cell r="D4221" t="str">
            <v>K</v>
          </cell>
          <cell r="E4221">
            <v>20160401</v>
          </cell>
          <cell r="F4221">
            <v>99999999</v>
          </cell>
          <cell r="G4221">
            <v>0</v>
          </cell>
          <cell r="H4221">
            <v>0</v>
          </cell>
          <cell r="I4221">
            <v>0</v>
          </cell>
          <cell r="J4221" t="str">
            <v>K0-0 0</v>
          </cell>
        </row>
        <row r="4222">
          <cell r="C4222" t="str">
            <v>極低出生体</v>
          </cell>
          <cell r="D4222" t="str">
            <v>K</v>
          </cell>
          <cell r="E4222">
            <v>20160401</v>
          </cell>
          <cell r="F4222">
            <v>99999999</v>
          </cell>
          <cell r="G4222">
            <v>0</v>
          </cell>
          <cell r="H4222">
            <v>0</v>
          </cell>
          <cell r="I4222">
            <v>0</v>
          </cell>
          <cell r="J4222" t="str">
            <v>K0-0 0</v>
          </cell>
        </row>
        <row r="4223">
          <cell r="C4223" t="str">
            <v>３歳以上６</v>
          </cell>
          <cell r="D4223" t="str">
            <v>K</v>
          </cell>
          <cell r="E4223">
            <v>20160401</v>
          </cell>
          <cell r="F4223">
            <v>99999999</v>
          </cell>
          <cell r="G4223">
            <v>0</v>
          </cell>
          <cell r="H4223">
            <v>0</v>
          </cell>
          <cell r="I4223">
            <v>0</v>
          </cell>
          <cell r="J4223" t="str">
            <v>K0-0 0</v>
          </cell>
        </row>
        <row r="4224">
          <cell r="C4224" t="str">
            <v>休日加算１</v>
          </cell>
          <cell r="D4224" t="str">
            <v>K</v>
          </cell>
          <cell r="E4224">
            <v>20160401</v>
          </cell>
          <cell r="F4224">
            <v>99999999</v>
          </cell>
          <cell r="G4224">
            <v>0</v>
          </cell>
          <cell r="H4224">
            <v>0</v>
          </cell>
          <cell r="I4224">
            <v>0</v>
          </cell>
          <cell r="J4224" t="str">
            <v>K0-0 0</v>
          </cell>
        </row>
        <row r="4225">
          <cell r="C4225" t="str">
            <v>時間外加算</v>
          </cell>
          <cell r="D4225" t="str">
            <v>K</v>
          </cell>
          <cell r="E4225">
            <v>20160401</v>
          </cell>
          <cell r="F4225">
            <v>99999999</v>
          </cell>
          <cell r="G4225">
            <v>0</v>
          </cell>
          <cell r="H4225">
            <v>0</v>
          </cell>
          <cell r="I4225">
            <v>0</v>
          </cell>
          <cell r="J4225" t="str">
            <v>K0-0 0</v>
          </cell>
        </row>
        <row r="4226">
          <cell r="C4226" t="str">
            <v>深夜加算１</v>
          </cell>
          <cell r="D4226" t="str">
            <v>K</v>
          </cell>
          <cell r="E4226">
            <v>20160401</v>
          </cell>
          <cell r="F4226">
            <v>99999999</v>
          </cell>
          <cell r="G4226">
            <v>0</v>
          </cell>
          <cell r="H4226">
            <v>0</v>
          </cell>
          <cell r="I4226">
            <v>0</v>
          </cell>
          <cell r="J4226" t="str">
            <v>K0-0 0</v>
          </cell>
        </row>
        <row r="4227">
          <cell r="C4227" t="str">
            <v>時間外特例</v>
          </cell>
          <cell r="D4227" t="str">
            <v>K</v>
          </cell>
          <cell r="E4227">
            <v>20160401</v>
          </cell>
          <cell r="F4227">
            <v>99999999</v>
          </cell>
          <cell r="G4227">
            <v>0</v>
          </cell>
          <cell r="H4227">
            <v>0</v>
          </cell>
          <cell r="I4227">
            <v>0</v>
          </cell>
          <cell r="J4227" t="str">
            <v>K0-0 0</v>
          </cell>
        </row>
        <row r="4228">
          <cell r="C4228" t="str">
            <v>周術期口腔</v>
          </cell>
          <cell r="D4228" t="str">
            <v>K</v>
          </cell>
          <cell r="E4228">
            <v>20160401</v>
          </cell>
          <cell r="F4228">
            <v>99999999</v>
          </cell>
          <cell r="G4228">
            <v>0</v>
          </cell>
          <cell r="H4228">
            <v>0</v>
          </cell>
          <cell r="I4228">
            <v>0</v>
          </cell>
          <cell r="J4228" t="str">
            <v>K0-0 0</v>
          </cell>
        </row>
        <row r="4229">
          <cell r="C4229" t="str">
            <v>施設基準不</v>
          </cell>
          <cell r="D4229" t="str">
            <v>K</v>
          </cell>
          <cell r="E4229">
            <v>20160401</v>
          </cell>
          <cell r="F4229">
            <v>99999999</v>
          </cell>
          <cell r="G4229">
            <v>0</v>
          </cell>
          <cell r="H4229">
            <v>0</v>
          </cell>
          <cell r="I4229">
            <v>0</v>
          </cell>
          <cell r="J4229" t="str">
            <v>K0-0 0</v>
          </cell>
        </row>
        <row r="4230">
          <cell r="C4230" t="str">
            <v>創傷処理（</v>
          </cell>
          <cell r="D4230" t="str">
            <v>K</v>
          </cell>
          <cell r="E4230">
            <v>20160401</v>
          </cell>
          <cell r="F4230">
            <v>99999999</v>
          </cell>
          <cell r="G4230">
            <v>0</v>
          </cell>
          <cell r="H4230">
            <v>0</v>
          </cell>
          <cell r="I4230">
            <v>1</v>
          </cell>
          <cell r="J4230" t="str">
            <v>K0-0 1</v>
          </cell>
        </row>
        <row r="4231">
          <cell r="C4231" t="str">
            <v>皮膚採取（</v>
          </cell>
          <cell r="D4231" t="str">
            <v>K</v>
          </cell>
          <cell r="E4231">
            <v>20160401</v>
          </cell>
          <cell r="F4231">
            <v>99999999</v>
          </cell>
          <cell r="G4231">
            <v>0</v>
          </cell>
          <cell r="H4231">
            <v>0</v>
          </cell>
          <cell r="I4231">
            <v>1</v>
          </cell>
          <cell r="J4231" t="str">
            <v>K0-0 1</v>
          </cell>
        </row>
        <row r="4232">
          <cell r="C4232" t="str">
            <v>骨格筋採取</v>
          </cell>
          <cell r="D4232" t="str">
            <v>K</v>
          </cell>
          <cell r="E4232">
            <v>20160401</v>
          </cell>
          <cell r="F4232">
            <v>99999999</v>
          </cell>
          <cell r="G4232">
            <v>0</v>
          </cell>
          <cell r="H4232">
            <v>0</v>
          </cell>
          <cell r="I4232">
            <v>1</v>
          </cell>
          <cell r="J4232" t="str">
            <v>K0-0 1</v>
          </cell>
        </row>
        <row r="4233">
          <cell r="C4233" t="str">
            <v>創傷処理（</v>
          </cell>
          <cell r="D4233" t="str">
            <v>K</v>
          </cell>
          <cell r="E4233">
            <v>20160401</v>
          </cell>
          <cell r="F4233">
            <v>99999999</v>
          </cell>
          <cell r="G4233">
            <v>0</v>
          </cell>
          <cell r="H4233">
            <v>0</v>
          </cell>
          <cell r="I4233">
            <v>2</v>
          </cell>
          <cell r="J4233" t="str">
            <v>K0-0 2</v>
          </cell>
        </row>
        <row r="4234">
          <cell r="C4234" t="str">
            <v>腱縫合術（</v>
          </cell>
          <cell r="D4234" t="str">
            <v>K</v>
          </cell>
          <cell r="E4234">
            <v>20160401</v>
          </cell>
          <cell r="F4234">
            <v>99999999</v>
          </cell>
          <cell r="G4234">
            <v>0</v>
          </cell>
          <cell r="H4234">
            <v>0</v>
          </cell>
          <cell r="I4234">
            <v>2</v>
          </cell>
          <cell r="J4234" t="str">
            <v>K0-0 2</v>
          </cell>
        </row>
        <row r="4235">
          <cell r="C4235" t="str">
            <v>自家血管採</v>
          </cell>
          <cell r="D4235" t="str">
            <v>K</v>
          </cell>
          <cell r="E4235">
            <v>20160401</v>
          </cell>
          <cell r="F4235">
            <v>99999999</v>
          </cell>
          <cell r="G4235">
            <v>0</v>
          </cell>
          <cell r="H4235">
            <v>0</v>
          </cell>
          <cell r="I4235">
            <v>2</v>
          </cell>
          <cell r="J4235" t="str">
            <v>K0-0 2</v>
          </cell>
        </row>
        <row r="4236">
          <cell r="C4236" t="str">
            <v>皮膚採取（</v>
          </cell>
          <cell r="D4236" t="str">
            <v>K</v>
          </cell>
          <cell r="E4236">
            <v>20160401</v>
          </cell>
          <cell r="F4236">
            <v>99999999</v>
          </cell>
          <cell r="G4236">
            <v>0</v>
          </cell>
          <cell r="H4236">
            <v>0</v>
          </cell>
          <cell r="I4236">
            <v>2</v>
          </cell>
          <cell r="J4236" t="str">
            <v>K0-0 2</v>
          </cell>
        </row>
        <row r="4237">
          <cell r="C4237" t="str">
            <v>骨格筋採取</v>
          </cell>
          <cell r="D4237" t="str">
            <v>K</v>
          </cell>
          <cell r="E4237">
            <v>20160401</v>
          </cell>
          <cell r="F4237">
            <v>99999999</v>
          </cell>
          <cell r="G4237">
            <v>0</v>
          </cell>
          <cell r="H4237">
            <v>0</v>
          </cell>
          <cell r="I4237">
            <v>2</v>
          </cell>
          <cell r="J4237" t="str">
            <v>K0-0 2</v>
          </cell>
        </row>
        <row r="4238">
          <cell r="C4238" t="str">
            <v>創傷処理（</v>
          </cell>
          <cell r="D4238" t="str">
            <v>K</v>
          </cell>
          <cell r="E4238">
            <v>20160401</v>
          </cell>
          <cell r="F4238">
            <v>99999999</v>
          </cell>
          <cell r="G4238">
            <v>0</v>
          </cell>
          <cell r="H4238">
            <v>0</v>
          </cell>
          <cell r="I4238">
            <v>3</v>
          </cell>
          <cell r="J4238" t="str">
            <v>K0-0 3</v>
          </cell>
        </row>
        <row r="4239">
          <cell r="C4239" t="str">
            <v>創傷処理（</v>
          </cell>
          <cell r="D4239" t="str">
            <v>K</v>
          </cell>
          <cell r="E4239">
            <v>20160401</v>
          </cell>
          <cell r="F4239">
            <v>99999999</v>
          </cell>
          <cell r="G4239">
            <v>0</v>
          </cell>
          <cell r="H4239">
            <v>0</v>
          </cell>
          <cell r="I4239">
            <v>3</v>
          </cell>
          <cell r="J4239" t="str">
            <v>K0-0 3</v>
          </cell>
        </row>
        <row r="4240">
          <cell r="C4240" t="str">
            <v>皮膚採取（</v>
          </cell>
          <cell r="D4240" t="str">
            <v>K</v>
          </cell>
          <cell r="E4240">
            <v>20160401</v>
          </cell>
          <cell r="F4240">
            <v>99999999</v>
          </cell>
          <cell r="G4240">
            <v>0</v>
          </cell>
          <cell r="H4240">
            <v>0</v>
          </cell>
          <cell r="I4240">
            <v>3</v>
          </cell>
          <cell r="J4240" t="str">
            <v>K0-0 3</v>
          </cell>
        </row>
        <row r="4241">
          <cell r="C4241" t="str">
            <v>皮膚採取（</v>
          </cell>
          <cell r="D4241" t="str">
            <v>K</v>
          </cell>
          <cell r="E4241">
            <v>20160401</v>
          </cell>
          <cell r="F4241">
            <v>99999999</v>
          </cell>
          <cell r="G4241">
            <v>0</v>
          </cell>
          <cell r="H4241">
            <v>0</v>
          </cell>
          <cell r="I4241">
            <v>3</v>
          </cell>
          <cell r="J4241" t="str">
            <v>K0-0 3</v>
          </cell>
        </row>
        <row r="4242">
          <cell r="C4242" t="str">
            <v>骨格筋採取</v>
          </cell>
          <cell r="D4242" t="str">
            <v>K</v>
          </cell>
          <cell r="E4242">
            <v>20160401</v>
          </cell>
          <cell r="F4242">
            <v>99999999</v>
          </cell>
          <cell r="G4242">
            <v>0</v>
          </cell>
          <cell r="H4242">
            <v>0</v>
          </cell>
          <cell r="I4242">
            <v>3</v>
          </cell>
          <cell r="J4242" t="str">
            <v>K0-0 3</v>
          </cell>
        </row>
        <row r="4243">
          <cell r="C4243" t="str">
            <v>骨格筋採取</v>
          </cell>
          <cell r="D4243" t="str">
            <v>K</v>
          </cell>
          <cell r="E4243">
            <v>20160401</v>
          </cell>
          <cell r="F4243">
            <v>99999999</v>
          </cell>
          <cell r="G4243">
            <v>0</v>
          </cell>
          <cell r="H4243">
            <v>0</v>
          </cell>
          <cell r="I4243">
            <v>3</v>
          </cell>
          <cell r="J4243" t="str">
            <v>K0-0 3</v>
          </cell>
        </row>
        <row r="4244">
          <cell r="C4244" t="str">
            <v>創傷処理（</v>
          </cell>
          <cell r="D4244" t="str">
            <v>K</v>
          </cell>
          <cell r="E4244">
            <v>20160401</v>
          </cell>
          <cell r="F4244">
            <v>99999999</v>
          </cell>
          <cell r="G4244">
            <v>0</v>
          </cell>
          <cell r="H4244">
            <v>0</v>
          </cell>
          <cell r="I4244">
            <v>4</v>
          </cell>
          <cell r="J4244" t="str">
            <v>K0-0 4</v>
          </cell>
        </row>
        <row r="4245">
          <cell r="C4245" t="str">
            <v>皮膚採取（</v>
          </cell>
          <cell r="D4245" t="str">
            <v>K</v>
          </cell>
          <cell r="E4245">
            <v>20160401</v>
          </cell>
          <cell r="F4245">
            <v>99999999</v>
          </cell>
          <cell r="G4245">
            <v>0</v>
          </cell>
          <cell r="H4245">
            <v>0</v>
          </cell>
          <cell r="I4245">
            <v>4</v>
          </cell>
          <cell r="J4245" t="str">
            <v>K0-0 4</v>
          </cell>
        </row>
        <row r="4246">
          <cell r="C4246" t="str">
            <v>骨格筋採取</v>
          </cell>
          <cell r="D4246" t="str">
            <v>K</v>
          </cell>
          <cell r="E4246">
            <v>20160401</v>
          </cell>
          <cell r="F4246">
            <v>99999999</v>
          </cell>
          <cell r="G4246">
            <v>0</v>
          </cell>
          <cell r="H4246">
            <v>0</v>
          </cell>
          <cell r="I4246">
            <v>4</v>
          </cell>
          <cell r="J4246" t="str">
            <v>K0-0 4</v>
          </cell>
        </row>
        <row r="4247">
          <cell r="C4247" t="str">
            <v>創傷処理（</v>
          </cell>
          <cell r="D4247" t="str">
            <v>K</v>
          </cell>
          <cell r="E4247">
            <v>20160401</v>
          </cell>
          <cell r="F4247">
            <v>99999999</v>
          </cell>
          <cell r="G4247">
            <v>0</v>
          </cell>
          <cell r="H4247">
            <v>0</v>
          </cell>
          <cell r="I4247">
            <v>5</v>
          </cell>
          <cell r="J4247" t="str">
            <v>K0-0 5</v>
          </cell>
        </row>
        <row r="4248">
          <cell r="C4248" t="str">
            <v>皮膚採取（</v>
          </cell>
          <cell r="D4248" t="str">
            <v>K</v>
          </cell>
          <cell r="E4248">
            <v>20160401</v>
          </cell>
          <cell r="F4248">
            <v>99999999</v>
          </cell>
          <cell r="G4248">
            <v>0</v>
          </cell>
          <cell r="H4248">
            <v>0</v>
          </cell>
          <cell r="I4248">
            <v>5</v>
          </cell>
          <cell r="J4248" t="str">
            <v>K0-0 5</v>
          </cell>
        </row>
        <row r="4249">
          <cell r="C4249" t="str">
            <v>骨格筋採取</v>
          </cell>
          <cell r="D4249" t="str">
            <v>K</v>
          </cell>
          <cell r="E4249">
            <v>20160401</v>
          </cell>
          <cell r="F4249">
            <v>99999999</v>
          </cell>
          <cell r="G4249">
            <v>0</v>
          </cell>
          <cell r="H4249">
            <v>0</v>
          </cell>
          <cell r="I4249">
            <v>5</v>
          </cell>
          <cell r="J4249" t="str">
            <v>K0-0 5</v>
          </cell>
        </row>
        <row r="4250">
          <cell r="C4250" t="str">
            <v>創傷処理（</v>
          </cell>
          <cell r="D4250" t="str">
            <v>K</v>
          </cell>
          <cell r="E4250">
            <v>20160401</v>
          </cell>
          <cell r="F4250">
            <v>99999999</v>
          </cell>
          <cell r="G4250">
            <v>0</v>
          </cell>
          <cell r="H4250">
            <v>0</v>
          </cell>
          <cell r="I4250">
            <v>6</v>
          </cell>
          <cell r="J4250" t="str">
            <v>K0-0 6</v>
          </cell>
        </row>
        <row r="4251">
          <cell r="C4251" t="str">
            <v>皮膚採取（</v>
          </cell>
          <cell r="D4251" t="str">
            <v>K</v>
          </cell>
          <cell r="E4251">
            <v>20160401</v>
          </cell>
          <cell r="F4251">
            <v>99999999</v>
          </cell>
          <cell r="G4251">
            <v>0</v>
          </cell>
          <cell r="H4251">
            <v>0</v>
          </cell>
          <cell r="I4251">
            <v>6</v>
          </cell>
          <cell r="J4251" t="str">
            <v>K0-0 6</v>
          </cell>
        </row>
        <row r="4252">
          <cell r="C4252" t="str">
            <v>骨格筋採取</v>
          </cell>
          <cell r="D4252" t="str">
            <v>K</v>
          </cell>
          <cell r="E4252">
            <v>20160401</v>
          </cell>
          <cell r="F4252">
            <v>99999999</v>
          </cell>
          <cell r="G4252">
            <v>0</v>
          </cell>
          <cell r="H4252">
            <v>0</v>
          </cell>
          <cell r="I4252">
            <v>6</v>
          </cell>
          <cell r="J4252" t="str">
            <v>K0-0 6</v>
          </cell>
        </row>
        <row r="4253">
          <cell r="C4253" t="str">
            <v>真皮縫合加</v>
          </cell>
          <cell r="D4253" t="str">
            <v>K</v>
          </cell>
          <cell r="E4253">
            <v>20160401</v>
          </cell>
          <cell r="F4253">
            <v>99999999</v>
          </cell>
          <cell r="G4253">
            <v>0</v>
          </cell>
          <cell r="H4253">
            <v>0</v>
          </cell>
          <cell r="I4253">
            <v>7</v>
          </cell>
          <cell r="J4253" t="str">
            <v>K0-0 7</v>
          </cell>
        </row>
        <row r="4254">
          <cell r="C4254" t="str">
            <v>デブリード</v>
          </cell>
          <cell r="D4254" t="str">
            <v>K</v>
          </cell>
          <cell r="E4254">
            <v>20160401</v>
          </cell>
          <cell r="F4254">
            <v>99999999</v>
          </cell>
          <cell r="G4254">
            <v>0</v>
          </cell>
          <cell r="H4254">
            <v>0</v>
          </cell>
          <cell r="I4254">
            <v>8</v>
          </cell>
          <cell r="J4254" t="str">
            <v>K0-0 8</v>
          </cell>
        </row>
        <row r="4255">
          <cell r="C4255" t="str">
            <v>小児創傷処</v>
          </cell>
          <cell r="D4255" t="str">
            <v>K</v>
          </cell>
          <cell r="E4255">
            <v>20160401</v>
          </cell>
          <cell r="F4255">
            <v>99999999</v>
          </cell>
          <cell r="G4255">
            <v>0</v>
          </cell>
          <cell r="H4255">
            <v>2</v>
          </cell>
          <cell r="I4255">
            <v>1</v>
          </cell>
          <cell r="J4255" t="str">
            <v>K0-2 1</v>
          </cell>
        </row>
        <row r="4256">
          <cell r="C4256" t="str">
            <v>小児皮膚採</v>
          </cell>
          <cell r="D4256" t="str">
            <v>K</v>
          </cell>
          <cell r="E4256">
            <v>20160401</v>
          </cell>
          <cell r="F4256">
            <v>99999999</v>
          </cell>
          <cell r="G4256">
            <v>0</v>
          </cell>
          <cell r="H4256">
            <v>2</v>
          </cell>
          <cell r="I4256">
            <v>1</v>
          </cell>
          <cell r="J4256" t="str">
            <v>K0-2 1</v>
          </cell>
        </row>
        <row r="4257">
          <cell r="C4257" t="str">
            <v>小児骨格筋</v>
          </cell>
          <cell r="D4257" t="str">
            <v>K</v>
          </cell>
          <cell r="E4257">
            <v>20160401</v>
          </cell>
          <cell r="F4257">
            <v>99999999</v>
          </cell>
          <cell r="G4257">
            <v>0</v>
          </cell>
          <cell r="H4257">
            <v>2</v>
          </cell>
          <cell r="I4257">
            <v>1</v>
          </cell>
          <cell r="J4257" t="str">
            <v>K0-2 1</v>
          </cell>
        </row>
        <row r="4258">
          <cell r="C4258" t="str">
            <v>小児創傷処</v>
          </cell>
          <cell r="D4258" t="str">
            <v>K</v>
          </cell>
          <cell r="E4258">
            <v>20160401</v>
          </cell>
          <cell r="F4258">
            <v>99999999</v>
          </cell>
          <cell r="G4258">
            <v>0</v>
          </cell>
          <cell r="H4258">
            <v>2</v>
          </cell>
          <cell r="I4258">
            <v>2</v>
          </cell>
          <cell r="J4258" t="str">
            <v>K0-2 2</v>
          </cell>
        </row>
        <row r="4259">
          <cell r="C4259" t="str">
            <v>小児皮膚採</v>
          </cell>
          <cell r="D4259" t="str">
            <v>K</v>
          </cell>
          <cell r="E4259">
            <v>20160401</v>
          </cell>
          <cell r="F4259">
            <v>99999999</v>
          </cell>
          <cell r="G4259">
            <v>0</v>
          </cell>
          <cell r="H4259">
            <v>2</v>
          </cell>
          <cell r="I4259">
            <v>2</v>
          </cell>
          <cell r="J4259" t="str">
            <v>K0-2 2</v>
          </cell>
        </row>
        <row r="4260">
          <cell r="C4260" t="str">
            <v>小児骨格筋</v>
          </cell>
          <cell r="D4260" t="str">
            <v>K</v>
          </cell>
          <cell r="E4260">
            <v>20160401</v>
          </cell>
          <cell r="F4260">
            <v>99999999</v>
          </cell>
          <cell r="G4260">
            <v>0</v>
          </cell>
          <cell r="H4260">
            <v>2</v>
          </cell>
          <cell r="I4260">
            <v>2</v>
          </cell>
          <cell r="J4260" t="str">
            <v>K0-2 2</v>
          </cell>
        </row>
        <row r="4261">
          <cell r="C4261" t="str">
            <v>小児自家血</v>
          </cell>
          <cell r="D4261" t="str">
            <v>K</v>
          </cell>
          <cell r="E4261">
            <v>20160401</v>
          </cell>
          <cell r="F4261">
            <v>99999999</v>
          </cell>
          <cell r="G4261">
            <v>0</v>
          </cell>
          <cell r="H4261">
            <v>2</v>
          </cell>
          <cell r="I4261">
            <v>3</v>
          </cell>
          <cell r="J4261" t="str">
            <v>K0-2 3</v>
          </cell>
        </row>
        <row r="4262">
          <cell r="C4262" t="str">
            <v>小児創傷処</v>
          </cell>
          <cell r="D4262" t="str">
            <v>K</v>
          </cell>
          <cell r="E4262">
            <v>20160401</v>
          </cell>
          <cell r="F4262">
            <v>99999999</v>
          </cell>
          <cell r="G4262">
            <v>0</v>
          </cell>
          <cell r="H4262">
            <v>2</v>
          </cell>
          <cell r="I4262">
            <v>3</v>
          </cell>
          <cell r="J4262" t="str">
            <v>K0-2 3</v>
          </cell>
        </row>
        <row r="4263">
          <cell r="C4263" t="str">
            <v>腱縫合術（</v>
          </cell>
          <cell r="D4263" t="str">
            <v>K</v>
          </cell>
          <cell r="E4263">
            <v>20160401</v>
          </cell>
          <cell r="F4263">
            <v>99999999</v>
          </cell>
          <cell r="G4263">
            <v>0</v>
          </cell>
          <cell r="H4263">
            <v>2</v>
          </cell>
          <cell r="I4263">
            <v>3</v>
          </cell>
          <cell r="J4263" t="str">
            <v>K0-2 3</v>
          </cell>
        </row>
        <row r="4264">
          <cell r="C4264" t="str">
            <v>小児皮膚採</v>
          </cell>
          <cell r="D4264" t="str">
            <v>K</v>
          </cell>
          <cell r="E4264">
            <v>20160401</v>
          </cell>
          <cell r="F4264">
            <v>99999999</v>
          </cell>
          <cell r="G4264">
            <v>0</v>
          </cell>
          <cell r="H4264">
            <v>2</v>
          </cell>
          <cell r="I4264">
            <v>3</v>
          </cell>
          <cell r="J4264" t="str">
            <v>K0-2 3</v>
          </cell>
        </row>
        <row r="4265">
          <cell r="C4265" t="str">
            <v>小児骨格筋</v>
          </cell>
          <cell r="D4265" t="str">
            <v>K</v>
          </cell>
          <cell r="E4265">
            <v>20160401</v>
          </cell>
          <cell r="F4265">
            <v>99999999</v>
          </cell>
          <cell r="G4265">
            <v>0</v>
          </cell>
          <cell r="H4265">
            <v>2</v>
          </cell>
          <cell r="I4265">
            <v>3</v>
          </cell>
          <cell r="J4265" t="str">
            <v>K0-2 3</v>
          </cell>
        </row>
        <row r="4266">
          <cell r="C4266" t="str">
            <v>小児創傷処</v>
          </cell>
          <cell r="D4266" t="str">
            <v>K</v>
          </cell>
          <cell r="E4266">
            <v>20160401</v>
          </cell>
          <cell r="F4266">
            <v>99999999</v>
          </cell>
          <cell r="G4266">
            <v>0</v>
          </cell>
          <cell r="H4266">
            <v>2</v>
          </cell>
          <cell r="I4266">
            <v>4</v>
          </cell>
          <cell r="J4266" t="str">
            <v>K0-2 4</v>
          </cell>
        </row>
        <row r="4267">
          <cell r="C4267" t="str">
            <v>小児皮膚採</v>
          </cell>
          <cell r="D4267" t="str">
            <v>K</v>
          </cell>
          <cell r="E4267">
            <v>20160401</v>
          </cell>
          <cell r="F4267">
            <v>99999999</v>
          </cell>
          <cell r="G4267">
            <v>0</v>
          </cell>
          <cell r="H4267">
            <v>2</v>
          </cell>
          <cell r="I4267">
            <v>4</v>
          </cell>
          <cell r="J4267" t="str">
            <v>K0-2 4</v>
          </cell>
        </row>
        <row r="4268">
          <cell r="C4268" t="str">
            <v>小児骨格筋</v>
          </cell>
          <cell r="D4268" t="str">
            <v>K</v>
          </cell>
          <cell r="E4268">
            <v>20160401</v>
          </cell>
          <cell r="F4268">
            <v>99999999</v>
          </cell>
          <cell r="G4268">
            <v>0</v>
          </cell>
          <cell r="H4268">
            <v>2</v>
          </cell>
          <cell r="I4268">
            <v>4</v>
          </cell>
          <cell r="J4268" t="str">
            <v>K0-2 4</v>
          </cell>
        </row>
        <row r="4269">
          <cell r="C4269" t="str">
            <v>小児創傷処</v>
          </cell>
          <cell r="D4269" t="str">
            <v>K</v>
          </cell>
          <cell r="E4269">
            <v>20160401</v>
          </cell>
          <cell r="F4269">
            <v>99999999</v>
          </cell>
          <cell r="G4269">
            <v>0</v>
          </cell>
          <cell r="H4269">
            <v>2</v>
          </cell>
          <cell r="I4269">
            <v>5</v>
          </cell>
          <cell r="J4269" t="str">
            <v>K0-2 5</v>
          </cell>
        </row>
        <row r="4270">
          <cell r="C4270" t="str">
            <v>小児皮膚採</v>
          </cell>
          <cell r="D4270" t="str">
            <v>K</v>
          </cell>
          <cell r="E4270">
            <v>20160401</v>
          </cell>
          <cell r="F4270">
            <v>99999999</v>
          </cell>
          <cell r="G4270">
            <v>0</v>
          </cell>
          <cell r="H4270">
            <v>2</v>
          </cell>
          <cell r="I4270">
            <v>5</v>
          </cell>
          <cell r="J4270" t="str">
            <v>K0-2 5</v>
          </cell>
        </row>
        <row r="4271">
          <cell r="C4271" t="str">
            <v>小児骨格筋</v>
          </cell>
          <cell r="D4271" t="str">
            <v>K</v>
          </cell>
          <cell r="E4271">
            <v>20160401</v>
          </cell>
          <cell r="F4271">
            <v>99999999</v>
          </cell>
          <cell r="G4271">
            <v>0</v>
          </cell>
          <cell r="H4271">
            <v>2</v>
          </cell>
          <cell r="I4271">
            <v>5</v>
          </cell>
          <cell r="J4271" t="str">
            <v>K0-2 5</v>
          </cell>
        </row>
        <row r="4272">
          <cell r="C4272" t="str">
            <v>小児創傷処</v>
          </cell>
          <cell r="D4272" t="str">
            <v>K</v>
          </cell>
          <cell r="E4272">
            <v>20160401</v>
          </cell>
          <cell r="F4272">
            <v>99999999</v>
          </cell>
          <cell r="G4272">
            <v>0</v>
          </cell>
          <cell r="H4272">
            <v>2</v>
          </cell>
          <cell r="I4272">
            <v>6</v>
          </cell>
          <cell r="J4272" t="str">
            <v>K0-2 6</v>
          </cell>
        </row>
        <row r="4273">
          <cell r="C4273" t="str">
            <v>小児皮膚採</v>
          </cell>
          <cell r="D4273" t="str">
            <v>K</v>
          </cell>
          <cell r="E4273">
            <v>20160401</v>
          </cell>
          <cell r="F4273">
            <v>99999999</v>
          </cell>
          <cell r="G4273">
            <v>0</v>
          </cell>
          <cell r="H4273">
            <v>2</v>
          </cell>
          <cell r="I4273">
            <v>6</v>
          </cell>
          <cell r="J4273" t="str">
            <v>K0-2 6</v>
          </cell>
        </row>
        <row r="4274">
          <cell r="C4274" t="str">
            <v>小児骨格筋</v>
          </cell>
          <cell r="D4274" t="str">
            <v>K</v>
          </cell>
          <cell r="E4274">
            <v>20160401</v>
          </cell>
          <cell r="F4274">
            <v>99999999</v>
          </cell>
          <cell r="G4274">
            <v>0</v>
          </cell>
          <cell r="H4274">
            <v>2</v>
          </cell>
          <cell r="I4274">
            <v>6</v>
          </cell>
          <cell r="J4274" t="str">
            <v>K0-2 6</v>
          </cell>
        </row>
        <row r="4275">
          <cell r="C4275" t="str">
            <v>小児創傷処</v>
          </cell>
          <cell r="D4275" t="str">
            <v>K</v>
          </cell>
          <cell r="E4275">
            <v>20160401</v>
          </cell>
          <cell r="F4275">
            <v>99999999</v>
          </cell>
          <cell r="G4275">
            <v>0</v>
          </cell>
          <cell r="H4275">
            <v>2</v>
          </cell>
          <cell r="I4275">
            <v>7</v>
          </cell>
          <cell r="J4275" t="str">
            <v>K0-2 7</v>
          </cell>
        </row>
        <row r="4276">
          <cell r="C4276" t="str">
            <v>小児皮膚採</v>
          </cell>
          <cell r="D4276" t="str">
            <v>K</v>
          </cell>
          <cell r="E4276">
            <v>20160401</v>
          </cell>
          <cell r="F4276">
            <v>99999999</v>
          </cell>
          <cell r="G4276">
            <v>0</v>
          </cell>
          <cell r="H4276">
            <v>2</v>
          </cell>
          <cell r="I4276">
            <v>7</v>
          </cell>
          <cell r="J4276" t="str">
            <v>K0-2 7</v>
          </cell>
        </row>
        <row r="4277">
          <cell r="C4277" t="str">
            <v>小児骨格筋</v>
          </cell>
          <cell r="D4277" t="str">
            <v>K</v>
          </cell>
          <cell r="E4277">
            <v>20160401</v>
          </cell>
          <cell r="F4277">
            <v>99999999</v>
          </cell>
          <cell r="G4277">
            <v>0</v>
          </cell>
          <cell r="H4277">
            <v>2</v>
          </cell>
          <cell r="I4277">
            <v>7</v>
          </cell>
          <cell r="J4277" t="str">
            <v>K0-2 7</v>
          </cell>
        </row>
        <row r="4278">
          <cell r="C4278" t="str">
            <v>小児創傷処</v>
          </cell>
          <cell r="D4278" t="str">
            <v>K</v>
          </cell>
          <cell r="E4278">
            <v>20160401</v>
          </cell>
          <cell r="F4278">
            <v>99999999</v>
          </cell>
          <cell r="G4278">
            <v>0</v>
          </cell>
          <cell r="H4278">
            <v>2</v>
          </cell>
          <cell r="I4278">
            <v>8</v>
          </cell>
          <cell r="J4278" t="str">
            <v>K0-2 8</v>
          </cell>
        </row>
        <row r="4279">
          <cell r="C4279" t="str">
            <v>小児皮膚採</v>
          </cell>
          <cell r="D4279" t="str">
            <v>K</v>
          </cell>
          <cell r="E4279">
            <v>20160401</v>
          </cell>
          <cell r="F4279">
            <v>99999999</v>
          </cell>
          <cell r="G4279">
            <v>0</v>
          </cell>
          <cell r="H4279">
            <v>2</v>
          </cell>
          <cell r="I4279">
            <v>8</v>
          </cell>
          <cell r="J4279" t="str">
            <v>K0-2 8</v>
          </cell>
        </row>
        <row r="4280">
          <cell r="C4280" t="str">
            <v>小児骨格筋</v>
          </cell>
          <cell r="D4280" t="str">
            <v>K</v>
          </cell>
          <cell r="E4280">
            <v>20160401</v>
          </cell>
          <cell r="F4280">
            <v>99999999</v>
          </cell>
          <cell r="G4280">
            <v>0</v>
          </cell>
          <cell r="H4280">
            <v>2</v>
          </cell>
          <cell r="I4280">
            <v>8</v>
          </cell>
          <cell r="J4280" t="str">
            <v>K0-2 8</v>
          </cell>
        </row>
        <row r="4281">
          <cell r="C4281" t="str">
            <v>皮膚切開術</v>
          </cell>
          <cell r="D4281" t="str">
            <v>K</v>
          </cell>
          <cell r="E4281">
            <v>20160401</v>
          </cell>
          <cell r="F4281">
            <v>99999999</v>
          </cell>
          <cell r="G4281">
            <v>1</v>
          </cell>
          <cell r="H4281">
            <v>0</v>
          </cell>
          <cell r="I4281">
            <v>1</v>
          </cell>
          <cell r="J4281" t="str">
            <v>K1-0 1</v>
          </cell>
        </row>
        <row r="4282">
          <cell r="C4282" t="str">
            <v>皮膚切開術</v>
          </cell>
          <cell r="D4282" t="str">
            <v>K</v>
          </cell>
          <cell r="E4282">
            <v>20160401</v>
          </cell>
          <cell r="F4282">
            <v>99999999</v>
          </cell>
          <cell r="G4282">
            <v>1</v>
          </cell>
          <cell r="H4282">
            <v>0</v>
          </cell>
          <cell r="I4282">
            <v>2</v>
          </cell>
          <cell r="J4282" t="str">
            <v>K1-0 2</v>
          </cell>
        </row>
        <row r="4283">
          <cell r="C4283" t="str">
            <v>皮膚切開術</v>
          </cell>
          <cell r="D4283" t="str">
            <v>K</v>
          </cell>
          <cell r="E4283">
            <v>20160401</v>
          </cell>
          <cell r="F4283">
            <v>99999999</v>
          </cell>
          <cell r="G4283">
            <v>1</v>
          </cell>
          <cell r="H4283">
            <v>0</v>
          </cell>
          <cell r="I4283">
            <v>3</v>
          </cell>
          <cell r="J4283" t="str">
            <v>K1-0 3</v>
          </cell>
        </row>
        <row r="4284">
          <cell r="C4284" t="str">
            <v>デブリード</v>
          </cell>
          <cell r="D4284" t="str">
            <v>K</v>
          </cell>
          <cell r="E4284">
            <v>20160401</v>
          </cell>
          <cell r="F4284">
            <v>99999999</v>
          </cell>
          <cell r="G4284">
            <v>2</v>
          </cell>
          <cell r="H4284">
            <v>0</v>
          </cell>
          <cell r="I4284">
            <v>1</v>
          </cell>
          <cell r="J4284" t="str">
            <v>K2-0 1</v>
          </cell>
        </row>
        <row r="4285">
          <cell r="C4285" t="str">
            <v>デブリード</v>
          </cell>
          <cell r="D4285" t="str">
            <v>K</v>
          </cell>
          <cell r="E4285">
            <v>20160401</v>
          </cell>
          <cell r="F4285">
            <v>99999999</v>
          </cell>
          <cell r="G4285">
            <v>2</v>
          </cell>
          <cell r="H4285">
            <v>0</v>
          </cell>
          <cell r="I4285">
            <v>2</v>
          </cell>
          <cell r="J4285" t="str">
            <v>K2-0 2</v>
          </cell>
        </row>
        <row r="4286">
          <cell r="C4286" t="str">
            <v>デブリード</v>
          </cell>
          <cell r="D4286" t="str">
            <v>K</v>
          </cell>
          <cell r="E4286">
            <v>20160401</v>
          </cell>
          <cell r="F4286">
            <v>99999999</v>
          </cell>
          <cell r="G4286">
            <v>2</v>
          </cell>
          <cell r="H4286">
            <v>0</v>
          </cell>
          <cell r="I4286">
            <v>3</v>
          </cell>
          <cell r="J4286" t="str">
            <v>K2-0 3</v>
          </cell>
        </row>
        <row r="4287">
          <cell r="C4287" t="str">
            <v>深部デブリ</v>
          </cell>
          <cell r="D4287" t="str">
            <v>K</v>
          </cell>
          <cell r="E4287">
            <v>20160401</v>
          </cell>
          <cell r="F4287">
            <v>99999999</v>
          </cell>
          <cell r="G4287">
            <v>2</v>
          </cell>
          <cell r="H4287">
            <v>0</v>
          </cell>
          <cell r="I4287">
            <v>4</v>
          </cell>
          <cell r="J4287" t="str">
            <v>K2-0 4</v>
          </cell>
        </row>
        <row r="4288">
          <cell r="C4288" t="str">
            <v>水圧式デブ</v>
          </cell>
          <cell r="D4288" t="str">
            <v>K</v>
          </cell>
          <cell r="E4288">
            <v>20160401</v>
          </cell>
          <cell r="F4288">
            <v>99999999</v>
          </cell>
          <cell r="G4288">
            <v>2</v>
          </cell>
          <cell r="H4288">
            <v>0</v>
          </cell>
          <cell r="I4288">
            <v>5</v>
          </cell>
          <cell r="J4288" t="str">
            <v>K2-0 5</v>
          </cell>
        </row>
        <row r="4289">
          <cell r="C4289" t="str">
            <v>皮膚皮下粘</v>
          </cell>
          <cell r="D4289" t="str">
            <v>K</v>
          </cell>
          <cell r="E4289">
            <v>20160401</v>
          </cell>
          <cell r="F4289">
            <v>99999999</v>
          </cell>
          <cell r="G4289">
            <v>3</v>
          </cell>
          <cell r="H4289">
            <v>0</v>
          </cell>
          <cell r="I4289">
            <v>1</v>
          </cell>
          <cell r="J4289" t="str">
            <v>K3-0 1</v>
          </cell>
        </row>
        <row r="4290">
          <cell r="C4290" t="str">
            <v>皮膚皮下粘</v>
          </cell>
          <cell r="D4290" t="str">
            <v>K</v>
          </cell>
          <cell r="E4290">
            <v>20160401</v>
          </cell>
          <cell r="F4290">
            <v>99999999</v>
          </cell>
          <cell r="G4290">
            <v>3</v>
          </cell>
          <cell r="H4290">
            <v>0</v>
          </cell>
          <cell r="I4290">
            <v>2</v>
          </cell>
          <cell r="J4290" t="str">
            <v>K3-0 2</v>
          </cell>
        </row>
        <row r="4291">
          <cell r="C4291" t="str">
            <v>皮膚皮下粘</v>
          </cell>
          <cell r="D4291" t="str">
            <v>K</v>
          </cell>
          <cell r="E4291">
            <v>20160401</v>
          </cell>
          <cell r="F4291">
            <v>99999999</v>
          </cell>
          <cell r="G4291">
            <v>3</v>
          </cell>
          <cell r="H4291">
            <v>0</v>
          </cell>
          <cell r="I4291">
            <v>3</v>
          </cell>
          <cell r="J4291" t="str">
            <v>K3-0 3</v>
          </cell>
        </row>
        <row r="4292">
          <cell r="C4292" t="str">
            <v>皮膚皮下粘</v>
          </cell>
          <cell r="D4292" t="str">
            <v>K</v>
          </cell>
          <cell r="E4292">
            <v>20160401</v>
          </cell>
          <cell r="F4292">
            <v>99999999</v>
          </cell>
          <cell r="G4292">
            <v>4</v>
          </cell>
          <cell r="H4292">
            <v>0</v>
          </cell>
          <cell r="I4292">
            <v>1</v>
          </cell>
          <cell r="J4292" t="str">
            <v>K4-0 1</v>
          </cell>
        </row>
        <row r="4293">
          <cell r="C4293" t="str">
            <v>皮膚皮下粘</v>
          </cell>
          <cell r="D4293" t="str">
            <v>K</v>
          </cell>
          <cell r="E4293">
            <v>20160401</v>
          </cell>
          <cell r="F4293">
            <v>99999999</v>
          </cell>
          <cell r="G4293">
            <v>4</v>
          </cell>
          <cell r="H4293">
            <v>0</v>
          </cell>
          <cell r="I4293">
            <v>2</v>
          </cell>
          <cell r="J4293" t="str">
            <v>K4-0 2</v>
          </cell>
        </row>
        <row r="4294">
          <cell r="C4294" t="str">
            <v>皮膚皮下粘</v>
          </cell>
          <cell r="D4294" t="str">
            <v>K</v>
          </cell>
          <cell r="E4294">
            <v>20160401</v>
          </cell>
          <cell r="F4294">
            <v>99999999</v>
          </cell>
          <cell r="G4294">
            <v>4</v>
          </cell>
          <cell r="H4294">
            <v>0</v>
          </cell>
          <cell r="I4294">
            <v>3</v>
          </cell>
          <cell r="J4294" t="str">
            <v>K4-0 3</v>
          </cell>
        </row>
        <row r="4295">
          <cell r="C4295" t="str">
            <v>皮膚、皮下</v>
          </cell>
          <cell r="D4295" t="str">
            <v>K</v>
          </cell>
          <cell r="E4295">
            <v>20160401</v>
          </cell>
          <cell r="F4295">
            <v>99999999</v>
          </cell>
          <cell r="G4295">
            <v>5</v>
          </cell>
          <cell r="H4295">
            <v>0</v>
          </cell>
          <cell r="I4295">
            <v>1</v>
          </cell>
          <cell r="J4295" t="str">
            <v>K5-0 1</v>
          </cell>
        </row>
        <row r="4296">
          <cell r="C4296" t="str">
            <v>皮膚、皮下</v>
          </cell>
          <cell r="D4296" t="str">
            <v>K</v>
          </cell>
          <cell r="E4296">
            <v>20160401</v>
          </cell>
          <cell r="F4296">
            <v>99999999</v>
          </cell>
          <cell r="G4296">
            <v>5</v>
          </cell>
          <cell r="H4296">
            <v>0</v>
          </cell>
          <cell r="I4296">
            <v>2</v>
          </cell>
          <cell r="J4296" t="str">
            <v>K5-0 2</v>
          </cell>
        </row>
        <row r="4297">
          <cell r="C4297" t="str">
            <v>皮膚、皮下</v>
          </cell>
          <cell r="D4297" t="str">
            <v>K</v>
          </cell>
          <cell r="E4297">
            <v>20160401</v>
          </cell>
          <cell r="F4297">
            <v>99999999</v>
          </cell>
          <cell r="G4297">
            <v>5</v>
          </cell>
          <cell r="H4297">
            <v>0</v>
          </cell>
          <cell r="I4297">
            <v>3</v>
          </cell>
          <cell r="J4297" t="str">
            <v>K5-0 3</v>
          </cell>
        </row>
        <row r="4298">
          <cell r="C4298" t="str">
            <v>皮膚、皮下</v>
          </cell>
          <cell r="D4298" t="str">
            <v>K</v>
          </cell>
          <cell r="E4298">
            <v>20160401</v>
          </cell>
          <cell r="F4298">
            <v>99999999</v>
          </cell>
          <cell r="G4298">
            <v>6</v>
          </cell>
          <cell r="H4298">
            <v>0</v>
          </cell>
          <cell r="I4298">
            <v>1</v>
          </cell>
          <cell r="J4298" t="str">
            <v>K6-0 1</v>
          </cell>
        </row>
        <row r="4299">
          <cell r="C4299" t="str">
            <v>皮膚、皮下</v>
          </cell>
          <cell r="D4299" t="str">
            <v>K</v>
          </cell>
          <cell r="E4299">
            <v>20160401</v>
          </cell>
          <cell r="F4299">
            <v>99999999</v>
          </cell>
          <cell r="G4299">
            <v>6</v>
          </cell>
          <cell r="H4299">
            <v>0</v>
          </cell>
          <cell r="I4299">
            <v>2</v>
          </cell>
          <cell r="J4299" t="str">
            <v>K6-0 2</v>
          </cell>
        </row>
        <row r="4300">
          <cell r="C4300" t="str">
            <v>皮膚、皮下</v>
          </cell>
          <cell r="D4300" t="str">
            <v>K</v>
          </cell>
          <cell r="E4300">
            <v>20160401</v>
          </cell>
          <cell r="F4300">
            <v>99999999</v>
          </cell>
          <cell r="G4300">
            <v>6</v>
          </cell>
          <cell r="H4300">
            <v>0</v>
          </cell>
          <cell r="I4300">
            <v>3</v>
          </cell>
          <cell r="J4300" t="str">
            <v>K6-0 3</v>
          </cell>
        </row>
        <row r="4301">
          <cell r="C4301" t="str">
            <v>皮膚、皮下</v>
          </cell>
          <cell r="D4301" t="str">
            <v>K</v>
          </cell>
          <cell r="E4301">
            <v>20160401</v>
          </cell>
          <cell r="F4301">
            <v>99999999</v>
          </cell>
          <cell r="G4301">
            <v>6</v>
          </cell>
          <cell r="H4301">
            <v>0</v>
          </cell>
          <cell r="I4301">
            <v>4</v>
          </cell>
          <cell r="J4301" t="str">
            <v>K6-0 4</v>
          </cell>
        </row>
        <row r="4302">
          <cell r="C4302" t="str">
            <v>鶏眼・胼胝</v>
          </cell>
          <cell r="D4302" t="str">
            <v>K</v>
          </cell>
          <cell r="E4302">
            <v>20160401</v>
          </cell>
          <cell r="F4302">
            <v>99999999</v>
          </cell>
          <cell r="G4302">
            <v>6</v>
          </cell>
          <cell r="H4302">
            <v>2</v>
          </cell>
          <cell r="I4302">
            <v>1</v>
          </cell>
          <cell r="J4302" t="str">
            <v>K6-2 1</v>
          </cell>
        </row>
        <row r="4303">
          <cell r="C4303" t="str">
            <v>鶏眼・胼胝</v>
          </cell>
          <cell r="D4303" t="str">
            <v>K</v>
          </cell>
          <cell r="E4303">
            <v>20160401</v>
          </cell>
          <cell r="F4303">
            <v>99999999</v>
          </cell>
          <cell r="G4303">
            <v>6</v>
          </cell>
          <cell r="H4303">
            <v>2</v>
          </cell>
          <cell r="I4303">
            <v>2</v>
          </cell>
          <cell r="J4303" t="str">
            <v>K6-2 2</v>
          </cell>
        </row>
        <row r="4304">
          <cell r="C4304" t="str">
            <v>鶏眼・胼胝</v>
          </cell>
          <cell r="D4304" t="str">
            <v>K</v>
          </cell>
          <cell r="E4304">
            <v>20160401</v>
          </cell>
          <cell r="F4304">
            <v>99999999</v>
          </cell>
          <cell r="G4304">
            <v>6</v>
          </cell>
          <cell r="H4304">
            <v>2</v>
          </cell>
          <cell r="I4304">
            <v>3</v>
          </cell>
          <cell r="J4304" t="str">
            <v>K6-2 3</v>
          </cell>
        </row>
        <row r="4305">
          <cell r="C4305" t="str">
            <v>鶏眼・胼胝</v>
          </cell>
          <cell r="D4305" t="str">
            <v>K</v>
          </cell>
          <cell r="E4305">
            <v>20160401</v>
          </cell>
          <cell r="F4305">
            <v>99999999</v>
          </cell>
          <cell r="G4305">
            <v>6</v>
          </cell>
          <cell r="H4305">
            <v>3</v>
          </cell>
          <cell r="I4305">
            <v>1</v>
          </cell>
          <cell r="J4305" t="str">
            <v>K6-3 1</v>
          </cell>
        </row>
        <row r="4306">
          <cell r="C4306" t="str">
            <v>鶏眼・胼胝</v>
          </cell>
          <cell r="D4306" t="str">
            <v>K</v>
          </cell>
          <cell r="E4306">
            <v>20160401</v>
          </cell>
          <cell r="F4306">
            <v>99999999</v>
          </cell>
          <cell r="G4306">
            <v>6</v>
          </cell>
          <cell r="H4306">
            <v>3</v>
          </cell>
          <cell r="I4306">
            <v>2</v>
          </cell>
          <cell r="J4306" t="str">
            <v>K6-3 2</v>
          </cell>
        </row>
        <row r="4307">
          <cell r="C4307" t="str">
            <v>鶏眼・胼胝</v>
          </cell>
          <cell r="D4307" t="str">
            <v>K</v>
          </cell>
          <cell r="E4307">
            <v>20160401</v>
          </cell>
          <cell r="F4307">
            <v>99999999</v>
          </cell>
          <cell r="G4307">
            <v>6</v>
          </cell>
          <cell r="H4307">
            <v>3</v>
          </cell>
          <cell r="I4307">
            <v>3</v>
          </cell>
          <cell r="J4307" t="str">
            <v>K6-3 3</v>
          </cell>
        </row>
        <row r="4308">
          <cell r="C4308" t="str">
            <v>皮膚腫瘍冷</v>
          </cell>
          <cell r="D4308" t="str">
            <v>K</v>
          </cell>
          <cell r="E4308">
            <v>20160401</v>
          </cell>
          <cell r="F4308">
            <v>99999999</v>
          </cell>
          <cell r="G4308">
            <v>6</v>
          </cell>
          <cell r="H4308">
            <v>4</v>
          </cell>
          <cell r="I4308">
            <v>1</v>
          </cell>
          <cell r="J4308" t="str">
            <v>K6-4 1</v>
          </cell>
        </row>
        <row r="4309">
          <cell r="C4309" t="str">
            <v>皮膚腫瘍冷</v>
          </cell>
          <cell r="D4309" t="str">
            <v>K</v>
          </cell>
          <cell r="E4309">
            <v>20160401</v>
          </cell>
          <cell r="F4309">
            <v>99999999</v>
          </cell>
          <cell r="G4309">
            <v>6</v>
          </cell>
          <cell r="H4309">
            <v>4</v>
          </cell>
          <cell r="I4309">
            <v>2</v>
          </cell>
          <cell r="J4309" t="str">
            <v>K6-4 2</v>
          </cell>
        </row>
        <row r="4310">
          <cell r="C4310" t="str">
            <v>皮膚腫瘍冷</v>
          </cell>
          <cell r="D4310" t="str">
            <v>K</v>
          </cell>
          <cell r="E4310">
            <v>20160401</v>
          </cell>
          <cell r="F4310">
            <v>99999999</v>
          </cell>
          <cell r="G4310">
            <v>6</v>
          </cell>
          <cell r="H4310">
            <v>4</v>
          </cell>
          <cell r="I4310">
            <v>3</v>
          </cell>
          <cell r="J4310" t="str">
            <v>K6-4 3</v>
          </cell>
        </row>
        <row r="4311">
          <cell r="C4311" t="str">
            <v>皮膚腫瘍冷</v>
          </cell>
          <cell r="D4311" t="str">
            <v>K</v>
          </cell>
          <cell r="E4311">
            <v>20160401</v>
          </cell>
          <cell r="F4311">
            <v>99999999</v>
          </cell>
          <cell r="G4311">
            <v>6</v>
          </cell>
          <cell r="H4311">
            <v>4</v>
          </cell>
          <cell r="I4311">
            <v>3</v>
          </cell>
          <cell r="J4311" t="str">
            <v>K6-4 3</v>
          </cell>
        </row>
        <row r="4312">
          <cell r="C4312" t="str">
            <v>皮膚腫瘍冷</v>
          </cell>
          <cell r="D4312" t="str">
            <v>K</v>
          </cell>
          <cell r="E4312">
            <v>20160401</v>
          </cell>
          <cell r="F4312">
            <v>99999999</v>
          </cell>
          <cell r="G4312">
            <v>6</v>
          </cell>
          <cell r="H4312">
            <v>4</v>
          </cell>
          <cell r="I4312">
            <v>4</v>
          </cell>
          <cell r="J4312" t="str">
            <v>K6-4 4</v>
          </cell>
        </row>
        <row r="4313">
          <cell r="C4313" t="str">
            <v>皮膚腫瘍冷</v>
          </cell>
          <cell r="D4313" t="str">
            <v>K</v>
          </cell>
          <cell r="E4313">
            <v>20160401</v>
          </cell>
          <cell r="F4313">
            <v>99999999</v>
          </cell>
          <cell r="G4313">
            <v>6</v>
          </cell>
          <cell r="H4313">
            <v>4</v>
          </cell>
          <cell r="I4313">
            <v>4</v>
          </cell>
          <cell r="J4313" t="str">
            <v>K6-4 4</v>
          </cell>
        </row>
        <row r="4314">
          <cell r="C4314" t="str">
            <v>皮膚悪性腫</v>
          </cell>
          <cell r="D4314" t="str">
            <v>K</v>
          </cell>
          <cell r="E4314">
            <v>20160401</v>
          </cell>
          <cell r="F4314">
            <v>99999999</v>
          </cell>
          <cell r="G4314">
            <v>7</v>
          </cell>
          <cell r="H4314">
            <v>0</v>
          </cell>
          <cell r="I4314">
            <v>1</v>
          </cell>
          <cell r="J4314" t="str">
            <v>K7-0 1</v>
          </cell>
        </row>
        <row r="4315">
          <cell r="C4315" t="str">
            <v>皮膚悪性腫</v>
          </cell>
          <cell r="D4315" t="str">
            <v>K</v>
          </cell>
          <cell r="E4315">
            <v>20160401</v>
          </cell>
          <cell r="F4315">
            <v>99999999</v>
          </cell>
          <cell r="G4315">
            <v>7</v>
          </cell>
          <cell r="H4315">
            <v>0</v>
          </cell>
          <cell r="I4315">
            <v>2</v>
          </cell>
          <cell r="J4315" t="str">
            <v>K7-0 2</v>
          </cell>
        </row>
        <row r="4316">
          <cell r="C4316" t="str">
            <v>悪性黒色腫</v>
          </cell>
          <cell r="D4316" t="str">
            <v>K</v>
          </cell>
          <cell r="E4316">
            <v>20160401</v>
          </cell>
          <cell r="F4316">
            <v>99999999</v>
          </cell>
          <cell r="G4316">
            <v>7</v>
          </cell>
          <cell r="H4316">
            <v>0</v>
          </cell>
          <cell r="I4316">
            <v>3</v>
          </cell>
          <cell r="J4316" t="str">
            <v>K7-0 3</v>
          </cell>
        </row>
        <row r="4317">
          <cell r="C4317" t="str">
            <v>経皮的放射</v>
          </cell>
          <cell r="D4317" t="str">
            <v>K</v>
          </cell>
          <cell r="E4317">
            <v>20160401</v>
          </cell>
          <cell r="F4317">
            <v>99999999</v>
          </cell>
          <cell r="G4317">
            <v>7</v>
          </cell>
          <cell r="H4317">
            <v>2</v>
          </cell>
          <cell r="I4317">
            <v>0</v>
          </cell>
          <cell r="J4317" t="str">
            <v>K7-2 0</v>
          </cell>
        </row>
        <row r="4318">
          <cell r="C4318" t="str">
            <v>腋臭症手術</v>
          </cell>
          <cell r="D4318" t="str">
            <v>K</v>
          </cell>
          <cell r="E4318">
            <v>20160401</v>
          </cell>
          <cell r="F4318">
            <v>99999999</v>
          </cell>
          <cell r="G4318">
            <v>8</v>
          </cell>
          <cell r="H4318">
            <v>0</v>
          </cell>
          <cell r="I4318">
            <v>1</v>
          </cell>
          <cell r="J4318" t="str">
            <v>K8-0 1</v>
          </cell>
        </row>
        <row r="4319">
          <cell r="C4319" t="str">
            <v>腋臭症手術</v>
          </cell>
          <cell r="D4319" t="str">
            <v>K</v>
          </cell>
          <cell r="E4319">
            <v>20160401</v>
          </cell>
          <cell r="F4319">
            <v>99999999</v>
          </cell>
          <cell r="G4319">
            <v>8</v>
          </cell>
          <cell r="H4319">
            <v>0</v>
          </cell>
          <cell r="I4319">
            <v>2</v>
          </cell>
          <cell r="J4319" t="str">
            <v>K8-0 2</v>
          </cell>
        </row>
        <row r="4320">
          <cell r="C4320" t="str">
            <v>腋臭症手術</v>
          </cell>
          <cell r="D4320" t="str">
            <v>K</v>
          </cell>
          <cell r="E4320">
            <v>20160401</v>
          </cell>
          <cell r="F4320">
            <v>99999999</v>
          </cell>
          <cell r="G4320">
            <v>8</v>
          </cell>
          <cell r="H4320">
            <v>0</v>
          </cell>
          <cell r="I4320">
            <v>3</v>
          </cell>
          <cell r="J4320" t="str">
            <v>K8-0 3</v>
          </cell>
        </row>
        <row r="4321">
          <cell r="C4321" t="str">
            <v>皮膚剥削術</v>
          </cell>
          <cell r="D4321" t="str">
            <v>K</v>
          </cell>
          <cell r="E4321">
            <v>20160401</v>
          </cell>
          <cell r="F4321">
            <v>99999999</v>
          </cell>
          <cell r="G4321">
            <v>9</v>
          </cell>
          <cell r="H4321">
            <v>0</v>
          </cell>
          <cell r="I4321">
            <v>1</v>
          </cell>
          <cell r="J4321" t="str">
            <v>K9-0 1</v>
          </cell>
        </row>
        <row r="4322">
          <cell r="C4322" t="str">
            <v>皮膚剥削術</v>
          </cell>
          <cell r="D4322" t="str">
            <v>K</v>
          </cell>
          <cell r="E4322">
            <v>20160401</v>
          </cell>
          <cell r="F4322">
            <v>99999999</v>
          </cell>
          <cell r="G4322">
            <v>9</v>
          </cell>
          <cell r="H4322">
            <v>0</v>
          </cell>
          <cell r="I4322">
            <v>2</v>
          </cell>
          <cell r="J4322" t="str">
            <v>K9-0 2</v>
          </cell>
        </row>
        <row r="4323">
          <cell r="C4323" t="str">
            <v>皮膚剥削術</v>
          </cell>
          <cell r="D4323" t="str">
            <v>K</v>
          </cell>
          <cell r="E4323">
            <v>20160401</v>
          </cell>
          <cell r="F4323">
            <v>99999999</v>
          </cell>
          <cell r="G4323">
            <v>9</v>
          </cell>
          <cell r="H4323">
            <v>0</v>
          </cell>
          <cell r="I4323">
            <v>3</v>
          </cell>
          <cell r="J4323" t="str">
            <v>K9-0 3</v>
          </cell>
        </row>
        <row r="4324">
          <cell r="C4324" t="str">
            <v>皮膚剥削術</v>
          </cell>
          <cell r="D4324" t="str">
            <v>K</v>
          </cell>
          <cell r="E4324">
            <v>20160401</v>
          </cell>
          <cell r="F4324">
            <v>99999999</v>
          </cell>
          <cell r="G4324">
            <v>9</v>
          </cell>
          <cell r="H4324">
            <v>0</v>
          </cell>
          <cell r="I4324">
            <v>4</v>
          </cell>
          <cell r="J4324" t="str">
            <v>K9-0 4</v>
          </cell>
        </row>
        <row r="4325">
          <cell r="C4325" t="str">
            <v>瘢痕拘縮形</v>
          </cell>
          <cell r="D4325" t="str">
            <v>K</v>
          </cell>
          <cell r="E4325">
            <v>20160401</v>
          </cell>
          <cell r="F4325">
            <v>99999999</v>
          </cell>
          <cell r="G4325">
            <v>10</v>
          </cell>
          <cell r="H4325">
            <v>0</v>
          </cell>
          <cell r="I4325">
            <v>1</v>
          </cell>
          <cell r="J4325" t="str">
            <v>K10-0 1</v>
          </cell>
        </row>
        <row r="4326">
          <cell r="C4326" t="str">
            <v>瘢痕拘縮形</v>
          </cell>
          <cell r="D4326" t="str">
            <v>K</v>
          </cell>
          <cell r="E4326">
            <v>20160401</v>
          </cell>
          <cell r="F4326">
            <v>99999999</v>
          </cell>
          <cell r="G4326">
            <v>10</v>
          </cell>
          <cell r="H4326">
            <v>0</v>
          </cell>
          <cell r="I4326">
            <v>2</v>
          </cell>
          <cell r="J4326" t="str">
            <v>K10-0 2</v>
          </cell>
        </row>
        <row r="4327">
          <cell r="C4327" t="str">
            <v>顔面神経麻</v>
          </cell>
          <cell r="D4327" t="str">
            <v>K</v>
          </cell>
          <cell r="E4327">
            <v>20160401</v>
          </cell>
          <cell r="F4327">
            <v>99999999</v>
          </cell>
          <cell r="G4327">
            <v>11</v>
          </cell>
          <cell r="H4327">
            <v>0</v>
          </cell>
          <cell r="I4327">
            <v>1</v>
          </cell>
          <cell r="J4327" t="str">
            <v>K11-0 1</v>
          </cell>
        </row>
        <row r="4328">
          <cell r="C4328" t="str">
            <v>顔面神経麻</v>
          </cell>
          <cell r="D4328" t="str">
            <v>K</v>
          </cell>
          <cell r="E4328">
            <v>20160401</v>
          </cell>
          <cell r="F4328">
            <v>99999999</v>
          </cell>
          <cell r="G4328">
            <v>11</v>
          </cell>
          <cell r="H4328">
            <v>0</v>
          </cell>
          <cell r="I4328">
            <v>2</v>
          </cell>
          <cell r="J4328" t="str">
            <v>K11-0 2</v>
          </cell>
        </row>
        <row r="4329">
          <cell r="C4329" t="str">
            <v>分層植皮術</v>
          </cell>
          <cell r="D4329" t="str">
            <v>K</v>
          </cell>
          <cell r="E4329">
            <v>20160401</v>
          </cell>
          <cell r="F4329">
            <v>99999999</v>
          </cell>
          <cell r="G4329">
            <v>13</v>
          </cell>
          <cell r="H4329">
            <v>0</v>
          </cell>
          <cell r="I4329">
            <v>1</v>
          </cell>
          <cell r="J4329" t="str">
            <v>K13-0 1</v>
          </cell>
        </row>
        <row r="4330">
          <cell r="C4330" t="str">
            <v>分層植皮術</v>
          </cell>
          <cell r="D4330" t="str">
            <v>K</v>
          </cell>
          <cell r="E4330">
            <v>20160401</v>
          </cell>
          <cell r="F4330">
            <v>99999999</v>
          </cell>
          <cell r="G4330">
            <v>13</v>
          </cell>
          <cell r="H4330">
            <v>0</v>
          </cell>
          <cell r="I4330">
            <v>2</v>
          </cell>
          <cell r="J4330" t="str">
            <v>K13-0 2</v>
          </cell>
        </row>
        <row r="4331">
          <cell r="C4331" t="str">
            <v>分層植皮術</v>
          </cell>
          <cell r="D4331" t="str">
            <v>K</v>
          </cell>
          <cell r="E4331">
            <v>20160401</v>
          </cell>
          <cell r="F4331">
            <v>99999999</v>
          </cell>
          <cell r="G4331">
            <v>13</v>
          </cell>
          <cell r="H4331">
            <v>0</v>
          </cell>
          <cell r="I4331">
            <v>3</v>
          </cell>
          <cell r="J4331" t="str">
            <v>K13-0 3</v>
          </cell>
        </row>
        <row r="4332">
          <cell r="C4332" t="str">
            <v>分層植皮術</v>
          </cell>
          <cell r="D4332" t="str">
            <v>K</v>
          </cell>
          <cell r="E4332">
            <v>20160401</v>
          </cell>
          <cell r="F4332">
            <v>99999999</v>
          </cell>
          <cell r="G4332">
            <v>13</v>
          </cell>
          <cell r="H4332">
            <v>0</v>
          </cell>
          <cell r="I4332">
            <v>4</v>
          </cell>
          <cell r="J4332" t="str">
            <v>K13-0 4</v>
          </cell>
        </row>
        <row r="4333">
          <cell r="C4333" t="str">
            <v>全層植皮術</v>
          </cell>
          <cell r="D4333" t="str">
            <v>K</v>
          </cell>
          <cell r="E4333">
            <v>20160401</v>
          </cell>
          <cell r="F4333">
            <v>99999999</v>
          </cell>
          <cell r="G4333">
            <v>13</v>
          </cell>
          <cell r="H4333">
            <v>2</v>
          </cell>
          <cell r="I4333">
            <v>1</v>
          </cell>
          <cell r="J4333" t="str">
            <v>K13-2 1</v>
          </cell>
        </row>
        <row r="4334">
          <cell r="C4334" t="str">
            <v>全層植皮術</v>
          </cell>
          <cell r="D4334" t="str">
            <v>K</v>
          </cell>
          <cell r="E4334">
            <v>20160401</v>
          </cell>
          <cell r="F4334">
            <v>99999999</v>
          </cell>
          <cell r="G4334">
            <v>13</v>
          </cell>
          <cell r="H4334">
            <v>2</v>
          </cell>
          <cell r="I4334">
            <v>2</v>
          </cell>
          <cell r="J4334" t="str">
            <v>K13-2 2</v>
          </cell>
        </row>
        <row r="4335">
          <cell r="C4335" t="str">
            <v>全層植皮術</v>
          </cell>
          <cell r="D4335" t="str">
            <v>K</v>
          </cell>
          <cell r="E4335">
            <v>20160401</v>
          </cell>
          <cell r="F4335">
            <v>99999999</v>
          </cell>
          <cell r="G4335">
            <v>13</v>
          </cell>
          <cell r="H4335">
            <v>2</v>
          </cell>
          <cell r="I4335">
            <v>3</v>
          </cell>
          <cell r="J4335" t="str">
            <v>K13-2 3</v>
          </cell>
        </row>
        <row r="4336">
          <cell r="C4336" t="str">
            <v>全層植皮術</v>
          </cell>
          <cell r="D4336" t="str">
            <v>K</v>
          </cell>
          <cell r="E4336">
            <v>20160401</v>
          </cell>
          <cell r="F4336">
            <v>99999999</v>
          </cell>
          <cell r="G4336">
            <v>13</v>
          </cell>
          <cell r="H4336">
            <v>2</v>
          </cell>
          <cell r="I4336">
            <v>4</v>
          </cell>
          <cell r="J4336" t="str">
            <v>K13-2 4</v>
          </cell>
        </row>
        <row r="4337">
          <cell r="C4337" t="str">
            <v>皮膚移植術</v>
          </cell>
          <cell r="D4337" t="str">
            <v>K</v>
          </cell>
          <cell r="E4337">
            <v>20160401</v>
          </cell>
          <cell r="F4337">
            <v>99999999</v>
          </cell>
          <cell r="G4337">
            <v>14</v>
          </cell>
          <cell r="H4337">
            <v>0</v>
          </cell>
          <cell r="I4337">
            <v>0</v>
          </cell>
          <cell r="J4337" t="str">
            <v>K14-0 0</v>
          </cell>
        </row>
        <row r="4338">
          <cell r="C4338" t="str">
            <v>生体皮膚移</v>
          </cell>
          <cell r="D4338" t="str">
            <v>K</v>
          </cell>
          <cell r="E4338">
            <v>20160401</v>
          </cell>
          <cell r="F4338">
            <v>99999999</v>
          </cell>
          <cell r="G4338">
            <v>14</v>
          </cell>
          <cell r="H4338">
            <v>0</v>
          </cell>
          <cell r="I4338">
            <v>1</v>
          </cell>
          <cell r="J4338" t="str">
            <v>K14-0 1</v>
          </cell>
        </row>
        <row r="4339">
          <cell r="C4339" t="str">
            <v>皮膚移植術</v>
          </cell>
          <cell r="D4339" t="str">
            <v>K</v>
          </cell>
          <cell r="E4339">
            <v>20160401</v>
          </cell>
          <cell r="F4339">
            <v>99999999</v>
          </cell>
          <cell r="G4339">
            <v>14</v>
          </cell>
          <cell r="H4339">
            <v>2</v>
          </cell>
          <cell r="I4339">
            <v>1</v>
          </cell>
          <cell r="J4339" t="str">
            <v>K14-2 1</v>
          </cell>
        </row>
        <row r="4340">
          <cell r="C4340" t="str">
            <v>皮膚移植術</v>
          </cell>
          <cell r="D4340" t="str">
            <v>K</v>
          </cell>
          <cell r="E4340">
            <v>20160401</v>
          </cell>
          <cell r="F4340">
            <v>99999999</v>
          </cell>
          <cell r="G4340">
            <v>14</v>
          </cell>
          <cell r="H4340">
            <v>2</v>
          </cell>
          <cell r="I4340">
            <v>2</v>
          </cell>
          <cell r="J4340" t="str">
            <v>K14-2 2</v>
          </cell>
        </row>
        <row r="4341">
          <cell r="C4341" t="str">
            <v>皮膚移植術</v>
          </cell>
          <cell r="D4341" t="str">
            <v>K</v>
          </cell>
          <cell r="E4341">
            <v>20160401</v>
          </cell>
          <cell r="F4341">
            <v>99999999</v>
          </cell>
          <cell r="G4341">
            <v>14</v>
          </cell>
          <cell r="H4341">
            <v>2</v>
          </cell>
          <cell r="I4341">
            <v>3</v>
          </cell>
          <cell r="J4341" t="str">
            <v>K14-2 3</v>
          </cell>
        </row>
        <row r="4342">
          <cell r="C4342" t="str">
            <v>皮膚移植術</v>
          </cell>
          <cell r="D4342" t="str">
            <v>K</v>
          </cell>
          <cell r="E4342">
            <v>20160401</v>
          </cell>
          <cell r="F4342">
            <v>99999999</v>
          </cell>
          <cell r="G4342">
            <v>14</v>
          </cell>
          <cell r="H4342">
            <v>2</v>
          </cell>
          <cell r="I4342">
            <v>4</v>
          </cell>
          <cell r="J4342" t="str">
            <v>K14-2 4</v>
          </cell>
        </row>
        <row r="4343">
          <cell r="C4343" t="str">
            <v>皮膚移植術</v>
          </cell>
          <cell r="D4343" t="str">
            <v>K</v>
          </cell>
          <cell r="E4343">
            <v>20160401</v>
          </cell>
          <cell r="F4343">
            <v>99999999</v>
          </cell>
          <cell r="G4343">
            <v>14</v>
          </cell>
          <cell r="H4343">
            <v>2</v>
          </cell>
          <cell r="I4343">
            <v>5</v>
          </cell>
          <cell r="J4343" t="str">
            <v>K14-2 5</v>
          </cell>
        </row>
        <row r="4344">
          <cell r="C4344" t="str">
            <v>皮弁作成術</v>
          </cell>
          <cell r="D4344" t="str">
            <v>K</v>
          </cell>
          <cell r="E4344">
            <v>20160401</v>
          </cell>
          <cell r="F4344">
            <v>99999999</v>
          </cell>
          <cell r="G4344">
            <v>15</v>
          </cell>
          <cell r="H4344">
            <v>0</v>
          </cell>
          <cell r="I4344">
            <v>1</v>
          </cell>
          <cell r="J4344" t="str">
            <v>K15-0 1</v>
          </cell>
        </row>
        <row r="4345">
          <cell r="C4345" t="str">
            <v>皮弁作成術</v>
          </cell>
          <cell r="D4345" t="str">
            <v>K</v>
          </cell>
          <cell r="E4345">
            <v>20160401</v>
          </cell>
          <cell r="F4345">
            <v>99999999</v>
          </cell>
          <cell r="G4345">
            <v>15</v>
          </cell>
          <cell r="H4345">
            <v>0</v>
          </cell>
          <cell r="I4345">
            <v>2</v>
          </cell>
          <cell r="J4345" t="str">
            <v>K15-0 2</v>
          </cell>
        </row>
        <row r="4346">
          <cell r="C4346" t="str">
            <v>皮弁作成術</v>
          </cell>
          <cell r="D4346" t="str">
            <v>K</v>
          </cell>
          <cell r="E4346">
            <v>20160401</v>
          </cell>
          <cell r="F4346">
            <v>99999999</v>
          </cell>
          <cell r="G4346">
            <v>15</v>
          </cell>
          <cell r="H4346">
            <v>0</v>
          </cell>
          <cell r="I4346">
            <v>3</v>
          </cell>
          <cell r="J4346" t="str">
            <v>K15-0 3</v>
          </cell>
        </row>
        <row r="4347">
          <cell r="C4347" t="str">
            <v>動脈（皮）</v>
          </cell>
          <cell r="D4347" t="str">
            <v>K</v>
          </cell>
          <cell r="E4347">
            <v>20160401</v>
          </cell>
          <cell r="F4347">
            <v>99999999</v>
          </cell>
          <cell r="G4347">
            <v>16</v>
          </cell>
          <cell r="H4347">
            <v>0</v>
          </cell>
          <cell r="I4347">
            <v>0</v>
          </cell>
          <cell r="J4347" t="str">
            <v>K16-0 0</v>
          </cell>
        </row>
        <row r="4348">
          <cell r="C4348" t="str">
            <v>筋（皮）弁</v>
          </cell>
          <cell r="D4348" t="str">
            <v>K</v>
          </cell>
          <cell r="E4348">
            <v>20160401</v>
          </cell>
          <cell r="F4348">
            <v>99999999</v>
          </cell>
          <cell r="G4348">
            <v>16</v>
          </cell>
          <cell r="H4348">
            <v>0</v>
          </cell>
          <cell r="I4348">
            <v>0</v>
          </cell>
          <cell r="J4348" t="str">
            <v>K16-0 0</v>
          </cell>
        </row>
        <row r="4349">
          <cell r="C4349" t="str">
            <v>遊離皮弁術</v>
          </cell>
          <cell r="D4349" t="str">
            <v>K</v>
          </cell>
          <cell r="E4349">
            <v>20160401</v>
          </cell>
          <cell r="F4349">
            <v>99999999</v>
          </cell>
          <cell r="G4349">
            <v>17</v>
          </cell>
          <cell r="H4349">
            <v>0</v>
          </cell>
          <cell r="I4349">
            <v>1</v>
          </cell>
          <cell r="J4349" t="str">
            <v>K17-0 1</v>
          </cell>
        </row>
        <row r="4350">
          <cell r="C4350" t="str">
            <v>遊離皮弁術</v>
          </cell>
          <cell r="D4350" t="str">
            <v>K</v>
          </cell>
          <cell r="E4350">
            <v>20160401</v>
          </cell>
          <cell r="F4350">
            <v>99999999</v>
          </cell>
          <cell r="G4350">
            <v>17</v>
          </cell>
          <cell r="H4350">
            <v>0</v>
          </cell>
          <cell r="I4350">
            <v>2</v>
          </cell>
          <cell r="J4350" t="str">
            <v>K17-0 2</v>
          </cell>
        </row>
        <row r="4351">
          <cell r="C4351" t="str">
            <v>複合組織移</v>
          </cell>
          <cell r="D4351" t="str">
            <v>K</v>
          </cell>
          <cell r="E4351">
            <v>20160401</v>
          </cell>
          <cell r="F4351">
            <v>99999999</v>
          </cell>
          <cell r="G4351">
            <v>19</v>
          </cell>
          <cell r="H4351">
            <v>0</v>
          </cell>
          <cell r="I4351">
            <v>0</v>
          </cell>
          <cell r="J4351" t="str">
            <v>K19-0 0</v>
          </cell>
        </row>
        <row r="4352">
          <cell r="C4352" t="str">
            <v>自家遊離複</v>
          </cell>
          <cell r="D4352" t="str">
            <v>K</v>
          </cell>
          <cell r="E4352">
            <v>20160401</v>
          </cell>
          <cell r="F4352">
            <v>99999999</v>
          </cell>
          <cell r="G4352">
            <v>20</v>
          </cell>
          <cell r="H4352">
            <v>0</v>
          </cell>
          <cell r="I4352">
            <v>0</v>
          </cell>
          <cell r="J4352" t="str">
            <v>K20-0 0</v>
          </cell>
        </row>
        <row r="4353">
          <cell r="C4353" t="str">
            <v>粘膜移植術</v>
          </cell>
          <cell r="D4353" t="str">
            <v>K</v>
          </cell>
          <cell r="E4353">
            <v>20160401</v>
          </cell>
          <cell r="F4353">
            <v>99999999</v>
          </cell>
          <cell r="G4353">
            <v>21</v>
          </cell>
          <cell r="H4353">
            <v>0</v>
          </cell>
          <cell r="I4353">
            <v>1</v>
          </cell>
          <cell r="J4353" t="str">
            <v>K21-0 1</v>
          </cell>
        </row>
        <row r="4354">
          <cell r="C4354" t="str">
            <v>粘膜移植術</v>
          </cell>
          <cell r="D4354" t="str">
            <v>K</v>
          </cell>
          <cell r="E4354">
            <v>20160401</v>
          </cell>
          <cell r="F4354">
            <v>99999999</v>
          </cell>
          <cell r="G4354">
            <v>21</v>
          </cell>
          <cell r="H4354">
            <v>0</v>
          </cell>
          <cell r="I4354">
            <v>2</v>
          </cell>
          <cell r="J4354" t="str">
            <v>K21-0 2</v>
          </cell>
        </row>
        <row r="4355">
          <cell r="C4355" t="str">
            <v>粘膜弁手術</v>
          </cell>
          <cell r="D4355" t="str">
            <v>K</v>
          </cell>
          <cell r="E4355">
            <v>20160401</v>
          </cell>
          <cell r="F4355">
            <v>99999999</v>
          </cell>
          <cell r="G4355">
            <v>21</v>
          </cell>
          <cell r="H4355">
            <v>2</v>
          </cell>
          <cell r="I4355">
            <v>1</v>
          </cell>
          <cell r="J4355" t="str">
            <v>K21-2 1</v>
          </cell>
        </row>
        <row r="4356">
          <cell r="C4356" t="str">
            <v>粘膜弁手術</v>
          </cell>
          <cell r="D4356" t="str">
            <v>K</v>
          </cell>
          <cell r="E4356">
            <v>20160401</v>
          </cell>
          <cell r="F4356">
            <v>99999999</v>
          </cell>
          <cell r="G4356">
            <v>21</v>
          </cell>
          <cell r="H4356">
            <v>2</v>
          </cell>
          <cell r="I4356">
            <v>2</v>
          </cell>
          <cell r="J4356" t="str">
            <v>K21-2 2</v>
          </cell>
        </row>
        <row r="4357">
          <cell r="C4357" t="str">
            <v>組織拡張器</v>
          </cell>
          <cell r="D4357" t="str">
            <v>K</v>
          </cell>
          <cell r="E4357">
            <v>20160401</v>
          </cell>
          <cell r="F4357">
            <v>99999999</v>
          </cell>
          <cell r="G4357">
            <v>22</v>
          </cell>
          <cell r="H4357">
            <v>0</v>
          </cell>
          <cell r="I4357">
            <v>1</v>
          </cell>
          <cell r="J4357" t="str">
            <v>K22-0 1</v>
          </cell>
        </row>
        <row r="4358">
          <cell r="C4358" t="str">
            <v>組織拡張器</v>
          </cell>
          <cell r="D4358" t="str">
            <v>K</v>
          </cell>
          <cell r="E4358">
            <v>20160401</v>
          </cell>
          <cell r="F4358">
            <v>99999999</v>
          </cell>
          <cell r="G4358">
            <v>22</v>
          </cell>
          <cell r="H4358">
            <v>0</v>
          </cell>
          <cell r="I4358">
            <v>2</v>
          </cell>
          <cell r="J4358" t="str">
            <v>K22-0 2</v>
          </cell>
        </row>
        <row r="4359">
          <cell r="C4359" t="str">
            <v>象皮病根治</v>
          </cell>
          <cell r="D4359" t="str">
            <v>K</v>
          </cell>
          <cell r="E4359">
            <v>20160401</v>
          </cell>
          <cell r="F4359">
            <v>99999999</v>
          </cell>
          <cell r="G4359">
            <v>22</v>
          </cell>
          <cell r="H4359">
            <v>2</v>
          </cell>
          <cell r="I4359">
            <v>1</v>
          </cell>
          <cell r="J4359" t="str">
            <v>K22-2 1</v>
          </cell>
        </row>
        <row r="4360">
          <cell r="C4360" t="str">
            <v>象皮病根治</v>
          </cell>
          <cell r="D4360" t="str">
            <v>K</v>
          </cell>
          <cell r="E4360">
            <v>20160401</v>
          </cell>
          <cell r="F4360">
            <v>99999999</v>
          </cell>
          <cell r="G4360">
            <v>22</v>
          </cell>
          <cell r="H4360">
            <v>2</v>
          </cell>
          <cell r="I4360">
            <v>2</v>
          </cell>
          <cell r="J4360" t="str">
            <v>K22-2 2</v>
          </cell>
        </row>
        <row r="4361">
          <cell r="C4361" t="str">
            <v>筋膜切離術</v>
          </cell>
          <cell r="D4361" t="str">
            <v>K</v>
          </cell>
          <cell r="E4361">
            <v>20160401</v>
          </cell>
          <cell r="F4361">
            <v>99999999</v>
          </cell>
          <cell r="G4361">
            <v>23</v>
          </cell>
          <cell r="H4361">
            <v>0</v>
          </cell>
          <cell r="I4361">
            <v>0</v>
          </cell>
          <cell r="J4361" t="str">
            <v>K23-0 0</v>
          </cell>
        </row>
        <row r="4362">
          <cell r="C4362" t="str">
            <v>筋膜切開術</v>
          </cell>
          <cell r="D4362" t="str">
            <v>K</v>
          </cell>
          <cell r="E4362">
            <v>20160401</v>
          </cell>
          <cell r="F4362">
            <v>99999999</v>
          </cell>
          <cell r="G4362">
            <v>23</v>
          </cell>
          <cell r="H4362">
            <v>0</v>
          </cell>
          <cell r="I4362">
            <v>0</v>
          </cell>
          <cell r="J4362" t="str">
            <v>K23-0 0</v>
          </cell>
        </row>
        <row r="4363">
          <cell r="C4363" t="str">
            <v>筋切離術</v>
          </cell>
          <cell r="D4363" t="str">
            <v>K</v>
          </cell>
          <cell r="E4363">
            <v>20160401</v>
          </cell>
          <cell r="F4363">
            <v>99999999</v>
          </cell>
          <cell r="G4363">
            <v>24</v>
          </cell>
          <cell r="H4363">
            <v>0</v>
          </cell>
          <cell r="I4363">
            <v>0</v>
          </cell>
          <cell r="J4363" t="str">
            <v>K24-0 0</v>
          </cell>
        </row>
        <row r="4364">
          <cell r="C4364" t="str">
            <v>股関節内転</v>
          </cell>
          <cell r="D4364" t="str">
            <v>K</v>
          </cell>
          <cell r="E4364">
            <v>20160401</v>
          </cell>
          <cell r="F4364">
            <v>99999999</v>
          </cell>
          <cell r="G4364">
            <v>25</v>
          </cell>
          <cell r="H4364">
            <v>0</v>
          </cell>
          <cell r="I4364">
            <v>0</v>
          </cell>
          <cell r="J4364" t="str">
            <v>K25-0 0</v>
          </cell>
        </row>
        <row r="4365">
          <cell r="C4365" t="str">
            <v>股関節筋群</v>
          </cell>
          <cell r="D4365" t="str">
            <v>K</v>
          </cell>
          <cell r="E4365">
            <v>20160401</v>
          </cell>
          <cell r="F4365">
            <v>99999999</v>
          </cell>
          <cell r="G4365">
            <v>26</v>
          </cell>
          <cell r="H4365">
            <v>0</v>
          </cell>
          <cell r="I4365">
            <v>0</v>
          </cell>
          <cell r="J4365" t="str">
            <v>K26-0 0</v>
          </cell>
        </row>
        <row r="4366">
          <cell r="C4366" t="str">
            <v>股関節周囲</v>
          </cell>
          <cell r="D4366" t="str">
            <v>K</v>
          </cell>
          <cell r="E4366">
            <v>20160401</v>
          </cell>
          <cell r="F4366">
            <v>99999999</v>
          </cell>
          <cell r="G4366">
            <v>26</v>
          </cell>
          <cell r="H4366">
            <v>2</v>
          </cell>
          <cell r="I4366">
            <v>0</v>
          </cell>
          <cell r="J4366" t="str">
            <v>K26-2 0</v>
          </cell>
        </row>
        <row r="4367">
          <cell r="C4367" t="str">
            <v>筋炎手術（</v>
          </cell>
          <cell r="D4367" t="str">
            <v>K</v>
          </cell>
          <cell r="E4367">
            <v>20160401</v>
          </cell>
          <cell r="F4367">
            <v>99999999</v>
          </cell>
          <cell r="G4367">
            <v>27</v>
          </cell>
          <cell r="H4367">
            <v>0</v>
          </cell>
          <cell r="I4367">
            <v>1</v>
          </cell>
          <cell r="J4367" t="str">
            <v>K27-0 1</v>
          </cell>
        </row>
        <row r="4368">
          <cell r="C4368" t="str">
            <v>筋炎手術（</v>
          </cell>
          <cell r="D4368" t="str">
            <v>K</v>
          </cell>
          <cell r="E4368">
            <v>20160401</v>
          </cell>
          <cell r="F4368">
            <v>99999999</v>
          </cell>
          <cell r="G4368">
            <v>27</v>
          </cell>
          <cell r="H4368">
            <v>0</v>
          </cell>
          <cell r="I4368">
            <v>1</v>
          </cell>
          <cell r="J4368" t="str">
            <v>K27-0 1</v>
          </cell>
        </row>
        <row r="4369">
          <cell r="C4369" t="str">
            <v>筋炎手術（</v>
          </cell>
          <cell r="D4369" t="str">
            <v>K</v>
          </cell>
          <cell r="E4369">
            <v>20160401</v>
          </cell>
          <cell r="F4369">
            <v>99999999</v>
          </cell>
          <cell r="G4369">
            <v>27</v>
          </cell>
          <cell r="H4369">
            <v>0</v>
          </cell>
          <cell r="I4369">
            <v>1</v>
          </cell>
          <cell r="J4369" t="str">
            <v>K27-0 1</v>
          </cell>
        </row>
        <row r="4370">
          <cell r="C4370" t="str">
            <v>筋炎手術（</v>
          </cell>
          <cell r="D4370" t="str">
            <v>K</v>
          </cell>
          <cell r="E4370">
            <v>20160401</v>
          </cell>
          <cell r="F4370">
            <v>99999999</v>
          </cell>
          <cell r="G4370">
            <v>27</v>
          </cell>
          <cell r="H4370">
            <v>0</v>
          </cell>
          <cell r="I4370">
            <v>2</v>
          </cell>
          <cell r="J4370" t="str">
            <v>K27-0 2</v>
          </cell>
        </row>
        <row r="4371">
          <cell r="C4371" t="str">
            <v>腱鞘切開術</v>
          </cell>
          <cell r="D4371" t="str">
            <v>K</v>
          </cell>
          <cell r="E4371">
            <v>20160401</v>
          </cell>
          <cell r="F4371">
            <v>99999999</v>
          </cell>
          <cell r="G4371">
            <v>28</v>
          </cell>
          <cell r="H4371">
            <v>0</v>
          </cell>
          <cell r="I4371">
            <v>0</v>
          </cell>
          <cell r="J4371" t="str">
            <v>K28-0 0</v>
          </cell>
        </row>
        <row r="4372">
          <cell r="C4372" t="str">
            <v>腱鞘切開術</v>
          </cell>
          <cell r="D4372" t="str">
            <v>K</v>
          </cell>
          <cell r="E4372">
            <v>20160401</v>
          </cell>
          <cell r="F4372">
            <v>99999999</v>
          </cell>
          <cell r="G4372">
            <v>28</v>
          </cell>
          <cell r="H4372">
            <v>0</v>
          </cell>
          <cell r="I4372">
            <v>0</v>
          </cell>
          <cell r="J4372" t="str">
            <v>K28-0 0</v>
          </cell>
        </row>
        <row r="4373">
          <cell r="C4373" t="str">
            <v>筋肉内異物</v>
          </cell>
          <cell r="D4373" t="str">
            <v>K</v>
          </cell>
          <cell r="E4373">
            <v>20160401</v>
          </cell>
          <cell r="F4373">
            <v>99999999</v>
          </cell>
          <cell r="G4373">
            <v>29</v>
          </cell>
          <cell r="H4373">
            <v>0</v>
          </cell>
          <cell r="I4373">
            <v>0</v>
          </cell>
          <cell r="J4373" t="str">
            <v>K29-0 0</v>
          </cell>
        </row>
        <row r="4374">
          <cell r="C4374" t="str">
            <v>四肢・躯幹</v>
          </cell>
          <cell r="D4374" t="str">
            <v>K</v>
          </cell>
          <cell r="E4374">
            <v>20160401</v>
          </cell>
          <cell r="F4374">
            <v>99999999</v>
          </cell>
          <cell r="G4374">
            <v>30</v>
          </cell>
          <cell r="H4374">
            <v>0</v>
          </cell>
          <cell r="I4374">
            <v>1</v>
          </cell>
          <cell r="J4374" t="str">
            <v>K30-0 1</v>
          </cell>
        </row>
        <row r="4375">
          <cell r="C4375" t="str">
            <v>四肢・躯幹</v>
          </cell>
          <cell r="D4375" t="str">
            <v>K</v>
          </cell>
          <cell r="E4375">
            <v>20160401</v>
          </cell>
          <cell r="F4375">
            <v>99999999</v>
          </cell>
          <cell r="G4375">
            <v>30</v>
          </cell>
          <cell r="H4375">
            <v>0</v>
          </cell>
          <cell r="I4375">
            <v>1</v>
          </cell>
          <cell r="J4375" t="str">
            <v>K30-0 1</v>
          </cell>
        </row>
        <row r="4376">
          <cell r="C4376" t="str">
            <v>四肢・躯幹</v>
          </cell>
          <cell r="D4376" t="str">
            <v>K</v>
          </cell>
          <cell r="E4376">
            <v>20160401</v>
          </cell>
          <cell r="F4376">
            <v>99999999</v>
          </cell>
          <cell r="G4376">
            <v>30</v>
          </cell>
          <cell r="H4376">
            <v>0</v>
          </cell>
          <cell r="I4376">
            <v>1</v>
          </cell>
          <cell r="J4376" t="str">
            <v>K30-0 1</v>
          </cell>
        </row>
        <row r="4377">
          <cell r="C4377" t="str">
            <v>四肢・躯幹</v>
          </cell>
          <cell r="D4377" t="str">
            <v>K</v>
          </cell>
          <cell r="E4377">
            <v>20160401</v>
          </cell>
          <cell r="F4377">
            <v>99999999</v>
          </cell>
          <cell r="G4377">
            <v>30</v>
          </cell>
          <cell r="H4377">
            <v>0</v>
          </cell>
          <cell r="I4377">
            <v>1</v>
          </cell>
          <cell r="J4377" t="str">
            <v>K30-0 1</v>
          </cell>
        </row>
        <row r="4378">
          <cell r="C4378" t="str">
            <v>四肢・躯幹</v>
          </cell>
          <cell r="D4378" t="str">
            <v>K</v>
          </cell>
          <cell r="E4378">
            <v>20160401</v>
          </cell>
          <cell r="F4378">
            <v>99999999</v>
          </cell>
          <cell r="G4378">
            <v>30</v>
          </cell>
          <cell r="H4378">
            <v>0</v>
          </cell>
          <cell r="I4378">
            <v>1</v>
          </cell>
          <cell r="J4378" t="str">
            <v>K30-0 1</v>
          </cell>
        </row>
        <row r="4379">
          <cell r="C4379" t="str">
            <v>四肢・躯幹</v>
          </cell>
          <cell r="D4379" t="str">
            <v>K</v>
          </cell>
          <cell r="E4379">
            <v>20160401</v>
          </cell>
          <cell r="F4379">
            <v>99999999</v>
          </cell>
          <cell r="G4379">
            <v>30</v>
          </cell>
          <cell r="H4379">
            <v>0</v>
          </cell>
          <cell r="I4379">
            <v>1</v>
          </cell>
          <cell r="J4379" t="str">
            <v>K30-0 1</v>
          </cell>
        </row>
        <row r="4380">
          <cell r="C4380" t="str">
            <v>四肢・躯幹</v>
          </cell>
          <cell r="D4380" t="str">
            <v>K</v>
          </cell>
          <cell r="E4380">
            <v>20160401</v>
          </cell>
          <cell r="F4380">
            <v>99999999</v>
          </cell>
          <cell r="G4380">
            <v>30</v>
          </cell>
          <cell r="H4380">
            <v>0</v>
          </cell>
          <cell r="I4380">
            <v>2</v>
          </cell>
          <cell r="J4380" t="str">
            <v>K30-0 2</v>
          </cell>
        </row>
        <row r="4381">
          <cell r="C4381" t="str">
            <v>四肢・躯幹</v>
          </cell>
          <cell r="D4381" t="str">
            <v>K</v>
          </cell>
          <cell r="E4381">
            <v>20160401</v>
          </cell>
          <cell r="F4381">
            <v>99999999</v>
          </cell>
          <cell r="G4381">
            <v>30</v>
          </cell>
          <cell r="H4381">
            <v>0</v>
          </cell>
          <cell r="I4381">
            <v>2</v>
          </cell>
          <cell r="J4381" t="str">
            <v>K30-0 2</v>
          </cell>
        </row>
        <row r="4382">
          <cell r="C4382" t="str">
            <v>四肢・躯幹</v>
          </cell>
          <cell r="D4382" t="str">
            <v>K</v>
          </cell>
          <cell r="E4382">
            <v>20160401</v>
          </cell>
          <cell r="F4382">
            <v>99999999</v>
          </cell>
          <cell r="G4382">
            <v>31</v>
          </cell>
          <cell r="H4382">
            <v>0</v>
          </cell>
          <cell r="I4382">
            <v>1</v>
          </cell>
          <cell r="J4382" t="str">
            <v>K31-0 1</v>
          </cell>
        </row>
        <row r="4383">
          <cell r="C4383" t="str">
            <v>四肢・躯幹</v>
          </cell>
          <cell r="D4383" t="str">
            <v>K</v>
          </cell>
          <cell r="E4383">
            <v>20160401</v>
          </cell>
          <cell r="F4383">
            <v>99999999</v>
          </cell>
          <cell r="G4383">
            <v>31</v>
          </cell>
          <cell r="H4383">
            <v>0</v>
          </cell>
          <cell r="I4383">
            <v>1</v>
          </cell>
          <cell r="J4383" t="str">
            <v>K31-0 1</v>
          </cell>
        </row>
        <row r="4384">
          <cell r="C4384" t="str">
            <v>四肢・躯幹</v>
          </cell>
          <cell r="D4384" t="str">
            <v>K</v>
          </cell>
          <cell r="E4384">
            <v>20160401</v>
          </cell>
          <cell r="F4384">
            <v>99999999</v>
          </cell>
          <cell r="G4384">
            <v>31</v>
          </cell>
          <cell r="H4384">
            <v>0</v>
          </cell>
          <cell r="I4384">
            <v>1</v>
          </cell>
          <cell r="J4384" t="str">
            <v>K31-0 1</v>
          </cell>
        </row>
        <row r="4385">
          <cell r="C4385" t="str">
            <v>四肢・躯幹</v>
          </cell>
          <cell r="D4385" t="str">
            <v>K</v>
          </cell>
          <cell r="E4385">
            <v>20160401</v>
          </cell>
          <cell r="F4385">
            <v>99999999</v>
          </cell>
          <cell r="G4385">
            <v>31</v>
          </cell>
          <cell r="H4385">
            <v>0</v>
          </cell>
          <cell r="I4385">
            <v>1</v>
          </cell>
          <cell r="J4385" t="str">
            <v>K31-0 1</v>
          </cell>
        </row>
        <row r="4386">
          <cell r="C4386" t="str">
            <v>四肢・躯幹</v>
          </cell>
          <cell r="D4386" t="str">
            <v>K</v>
          </cell>
          <cell r="E4386">
            <v>20160401</v>
          </cell>
          <cell r="F4386">
            <v>99999999</v>
          </cell>
          <cell r="G4386">
            <v>31</v>
          </cell>
          <cell r="H4386">
            <v>0</v>
          </cell>
          <cell r="I4386">
            <v>1</v>
          </cell>
          <cell r="J4386" t="str">
            <v>K31-0 1</v>
          </cell>
        </row>
        <row r="4387">
          <cell r="C4387" t="str">
            <v>四肢・躯幹</v>
          </cell>
          <cell r="D4387" t="str">
            <v>K</v>
          </cell>
          <cell r="E4387">
            <v>20160401</v>
          </cell>
          <cell r="F4387">
            <v>99999999</v>
          </cell>
          <cell r="G4387">
            <v>31</v>
          </cell>
          <cell r="H4387">
            <v>0</v>
          </cell>
          <cell r="I4387">
            <v>1</v>
          </cell>
          <cell r="J4387" t="str">
            <v>K31-0 1</v>
          </cell>
        </row>
        <row r="4388">
          <cell r="C4388" t="str">
            <v>四肢・躯幹</v>
          </cell>
          <cell r="D4388" t="str">
            <v>K</v>
          </cell>
          <cell r="E4388">
            <v>20160401</v>
          </cell>
          <cell r="F4388">
            <v>99999999</v>
          </cell>
          <cell r="G4388">
            <v>31</v>
          </cell>
          <cell r="H4388">
            <v>0</v>
          </cell>
          <cell r="I4388">
            <v>2</v>
          </cell>
          <cell r="J4388" t="str">
            <v>K31-0 2</v>
          </cell>
        </row>
        <row r="4389">
          <cell r="C4389" t="str">
            <v>四肢・躯幹</v>
          </cell>
          <cell r="D4389" t="str">
            <v>K</v>
          </cell>
          <cell r="E4389">
            <v>20160401</v>
          </cell>
          <cell r="F4389">
            <v>99999999</v>
          </cell>
          <cell r="G4389">
            <v>31</v>
          </cell>
          <cell r="H4389">
            <v>0</v>
          </cell>
          <cell r="I4389">
            <v>2</v>
          </cell>
          <cell r="J4389" t="str">
            <v>K31-0 2</v>
          </cell>
        </row>
        <row r="4390">
          <cell r="C4390" t="str">
            <v>筋膜移植術</v>
          </cell>
          <cell r="D4390" t="str">
            <v>K</v>
          </cell>
          <cell r="E4390">
            <v>20160401</v>
          </cell>
          <cell r="F4390">
            <v>99999999</v>
          </cell>
          <cell r="G4390">
            <v>33</v>
          </cell>
          <cell r="H4390">
            <v>0</v>
          </cell>
          <cell r="I4390">
            <v>1</v>
          </cell>
          <cell r="J4390" t="str">
            <v>K33-0 1</v>
          </cell>
        </row>
        <row r="4391">
          <cell r="C4391" t="str">
            <v>筋膜移植術</v>
          </cell>
          <cell r="D4391" t="str">
            <v>K</v>
          </cell>
          <cell r="E4391">
            <v>20160401</v>
          </cell>
          <cell r="F4391">
            <v>99999999</v>
          </cell>
          <cell r="G4391">
            <v>33</v>
          </cell>
          <cell r="H4391">
            <v>0</v>
          </cell>
          <cell r="I4391">
            <v>2</v>
          </cell>
          <cell r="J4391" t="str">
            <v>K33-0 2</v>
          </cell>
        </row>
        <row r="4392">
          <cell r="C4392" t="str">
            <v>腱切離・切</v>
          </cell>
          <cell r="D4392" t="str">
            <v>K</v>
          </cell>
          <cell r="E4392">
            <v>20160401</v>
          </cell>
          <cell r="F4392">
            <v>99999999</v>
          </cell>
          <cell r="G4392">
            <v>34</v>
          </cell>
          <cell r="H4392">
            <v>0</v>
          </cell>
          <cell r="I4392">
            <v>0</v>
          </cell>
          <cell r="J4392" t="str">
            <v>K34-0 0</v>
          </cell>
        </row>
        <row r="4393">
          <cell r="C4393" t="str">
            <v>腱切離・切</v>
          </cell>
          <cell r="D4393" t="str">
            <v>K</v>
          </cell>
          <cell r="E4393">
            <v>20160401</v>
          </cell>
          <cell r="F4393">
            <v>99999999</v>
          </cell>
          <cell r="G4393">
            <v>34</v>
          </cell>
          <cell r="H4393">
            <v>0</v>
          </cell>
          <cell r="I4393">
            <v>0</v>
          </cell>
          <cell r="J4393" t="str">
            <v>K34-0 0</v>
          </cell>
        </row>
        <row r="4394">
          <cell r="C4394" t="str">
            <v>腱剥離術（</v>
          </cell>
          <cell r="D4394" t="str">
            <v>K</v>
          </cell>
          <cell r="E4394">
            <v>20160401</v>
          </cell>
          <cell r="F4394">
            <v>99999999</v>
          </cell>
          <cell r="G4394">
            <v>35</v>
          </cell>
          <cell r="H4394">
            <v>0</v>
          </cell>
          <cell r="I4394">
            <v>0</v>
          </cell>
          <cell r="J4394" t="str">
            <v>K35-0 0</v>
          </cell>
        </row>
        <row r="4395">
          <cell r="C4395" t="str">
            <v>腱剥離術（</v>
          </cell>
          <cell r="D4395" t="str">
            <v>K</v>
          </cell>
          <cell r="E4395">
            <v>20160401</v>
          </cell>
          <cell r="F4395">
            <v>99999999</v>
          </cell>
          <cell r="G4395">
            <v>35</v>
          </cell>
          <cell r="H4395">
            <v>0</v>
          </cell>
          <cell r="I4395">
            <v>0</v>
          </cell>
          <cell r="J4395" t="str">
            <v>K35-0 0</v>
          </cell>
        </row>
        <row r="4396">
          <cell r="C4396" t="str">
            <v>腱滑膜切除</v>
          </cell>
          <cell r="D4396" t="str">
            <v>K</v>
          </cell>
          <cell r="E4396">
            <v>20160401</v>
          </cell>
          <cell r="F4396">
            <v>99999999</v>
          </cell>
          <cell r="G4396">
            <v>35</v>
          </cell>
          <cell r="H4396">
            <v>2</v>
          </cell>
          <cell r="I4396">
            <v>0</v>
          </cell>
          <cell r="J4396" t="str">
            <v>K35-2 0</v>
          </cell>
        </row>
        <row r="4397">
          <cell r="C4397" t="str">
            <v>腱縫合術（</v>
          </cell>
          <cell r="D4397" t="str">
            <v>K</v>
          </cell>
          <cell r="E4397">
            <v>20160401</v>
          </cell>
          <cell r="F4397">
            <v>99999999</v>
          </cell>
          <cell r="G4397">
            <v>37</v>
          </cell>
          <cell r="H4397">
            <v>0</v>
          </cell>
          <cell r="I4397">
            <v>0</v>
          </cell>
          <cell r="J4397" t="str">
            <v>K37-0 0</v>
          </cell>
        </row>
        <row r="4398">
          <cell r="C4398" t="str">
            <v>腱縫合術</v>
          </cell>
          <cell r="D4398" t="str">
            <v>K</v>
          </cell>
          <cell r="E4398">
            <v>20160401</v>
          </cell>
          <cell r="F4398">
            <v>99999999</v>
          </cell>
          <cell r="G4398">
            <v>37</v>
          </cell>
          <cell r="H4398">
            <v>0</v>
          </cell>
          <cell r="I4398">
            <v>0</v>
          </cell>
          <cell r="J4398" t="str">
            <v>K37-0 0</v>
          </cell>
        </row>
        <row r="4399">
          <cell r="C4399" t="str">
            <v>アキレス腱</v>
          </cell>
          <cell r="D4399" t="str">
            <v>K</v>
          </cell>
          <cell r="E4399">
            <v>20160401</v>
          </cell>
          <cell r="F4399">
            <v>99999999</v>
          </cell>
          <cell r="G4399">
            <v>37</v>
          </cell>
          <cell r="H4399">
            <v>2</v>
          </cell>
          <cell r="I4399">
            <v>0</v>
          </cell>
          <cell r="J4399" t="str">
            <v>K37-2 0</v>
          </cell>
        </row>
        <row r="4400">
          <cell r="C4400" t="str">
            <v>腱延長術（</v>
          </cell>
          <cell r="D4400" t="str">
            <v>K</v>
          </cell>
          <cell r="E4400">
            <v>20160401</v>
          </cell>
          <cell r="F4400">
            <v>99999999</v>
          </cell>
          <cell r="G4400">
            <v>38</v>
          </cell>
          <cell r="H4400">
            <v>0</v>
          </cell>
          <cell r="I4400">
            <v>0</v>
          </cell>
          <cell r="J4400" t="str">
            <v>K38-0 0</v>
          </cell>
        </row>
        <row r="4401">
          <cell r="C4401" t="str">
            <v>腱延長術</v>
          </cell>
          <cell r="D4401" t="str">
            <v>K</v>
          </cell>
          <cell r="E4401">
            <v>20160401</v>
          </cell>
          <cell r="F4401">
            <v>99999999</v>
          </cell>
          <cell r="G4401">
            <v>38</v>
          </cell>
          <cell r="H4401">
            <v>0</v>
          </cell>
          <cell r="I4401">
            <v>0</v>
          </cell>
          <cell r="J4401" t="str">
            <v>K38-0 0</v>
          </cell>
        </row>
        <row r="4402">
          <cell r="C4402" t="str">
            <v>腱移植術（</v>
          </cell>
          <cell r="D4402" t="str">
            <v>K</v>
          </cell>
          <cell r="E4402">
            <v>20160401</v>
          </cell>
          <cell r="F4402">
            <v>99999999</v>
          </cell>
          <cell r="G4402">
            <v>39</v>
          </cell>
          <cell r="H4402">
            <v>0</v>
          </cell>
          <cell r="I4402">
            <v>1</v>
          </cell>
          <cell r="J4402" t="str">
            <v>K39-0 1</v>
          </cell>
        </row>
        <row r="4403">
          <cell r="C4403" t="str">
            <v>腱移植術（</v>
          </cell>
          <cell r="D4403" t="str">
            <v>K</v>
          </cell>
          <cell r="E4403">
            <v>20160401</v>
          </cell>
          <cell r="F4403">
            <v>99999999</v>
          </cell>
          <cell r="G4403">
            <v>39</v>
          </cell>
          <cell r="H4403">
            <v>0</v>
          </cell>
          <cell r="I4403">
            <v>2</v>
          </cell>
          <cell r="J4403" t="str">
            <v>K39-0 2</v>
          </cell>
        </row>
        <row r="4404">
          <cell r="C4404" t="str">
            <v>腱移行術（</v>
          </cell>
          <cell r="D4404" t="str">
            <v>K</v>
          </cell>
          <cell r="E4404">
            <v>20160401</v>
          </cell>
          <cell r="F4404">
            <v>99999999</v>
          </cell>
          <cell r="G4404">
            <v>40</v>
          </cell>
          <cell r="H4404">
            <v>0</v>
          </cell>
          <cell r="I4404">
            <v>1</v>
          </cell>
          <cell r="J4404" t="str">
            <v>K40-0 1</v>
          </cell>
        </row>
        <row r="4405">
          <cell r="C4405" t="str">
            <v>腱移行術（</v>
          </cell>
          <cell r="D4405" t="str">
            <v>K</v>
          </cell>
          <cell r="E4405">
            <v>20160401</v>
          </cell>
          <cell r="F4405">
            <v>99999999</v>
          </cell>
          <cell r="G4405">
            <v>40</v>
          </cell>
          <cell r="H4405">
            <v>0</v>
          </cell>
          <cell r="I4405">
            <v>2</v>
          </cell>
          <cell r="J4405" t="str">
            <v>K40-0 2</v>
          </cell>
        </row>
        <row r="4406">
          <cell r="C4406" t="str">
            <v>指伸筋腱脱</v>
          </cell>
          <cell r="D4406" t="str">
            <v>K</v>
          </cell>
          <cell r="E4406">
            <v>20160401</v>
          </cell>
          <cell r="F4406">
            <v>99999999</v>
          </cell>
          <cell r="G4406">
            <v>40</v>
          </cell>
          <cell r="H4406">
            <v>2</v>
          </cell>
          <cell r="I4406">
            <v>0</v>
          </cell>
          <cell r="J4406" t="str">
            <v>K40-2 0</v>
          </cell>
        </row>
        <row r="4407">
          <cell r="C4407" t="str">
            <v>腓骨筋腱腱</v>
          </cell>
          <cell r="D4407" t="str">
            <v>K</v>
          </cell>
          <cell r="E4407">
            <v>20160401</v>
          </cell>
          <cell r="F4407">
            <v>99999999</v>
          </cell>
          <cell r="G4407">
            <v>40</v>
          </cell>
          <cell r="H4407">
            <v>3</v>
          </cell>
          <cell r="I4407">
            <v>0</v>
          </cell>
          <cell r="J4407" t="str">
            <v>K40-3 0</v>
          </cell>
        </row>
        <row r="4408">
          <cell r="C4408" t="str">
            <v>骨穿孔術</v>
          </cell>
          <cell r="D4408" t="str">
            <v>K</v>
          </cell>
          <cell r="E4408">
            <v>20160401</v>
          </cell>
          <cell r="F4408">
            <v>99999999</v>
          </cell>
          <cell r="G4408">
            <v>42</v>
          </cell>
          <cell r="H4408">
            <v>0</v>
          </cell>
          <cell r="I4408">
            <v>0</v>
          </cell>
          <cell r="J4408" t="str">
            <v>K42-0 0</v>
          </cell>
        </row>
        <row r="4409">
          <cell r="C4409" t="str">
            <v>骨掻爬術（</v>
          </cell>
          <cell r="D4409" t="str">
            <v>K</v>
          </cell>
          <cell r="E4409">
            <v>20160401</v>
          </cell>
          <cell r="F4409">
            <v>99999999</v>
          </cell>
          <cell r="G4409">
            <v>43</v>
          </cell>
          <cell r="H4409">
            <v>0</v>
          </cell>
          <cell r="I4409">
            <v>1</v>
          </cell>
          <cell r="J4409" t="str">
            <v>K43-0 1</v>
          </cell>
        </row>
        <row r="4410">
          <cell r="C4410" t="str">
            <v>骨掻爬術（</v>
          </cell>
          <cell r="D4410" t="str">
            <v>K</v>
          </cell>
          <cell r="E4410">
            <v>20160401</v>
          </cell>
          <cell r="F4410">
            <v>99999999</v>
          </cell>
          <cell r="G4410">
            <v>43</v>
          </cell>
          <cell r="H4410">
            <v>0</v>
          </cell>
          <cell r="I4410">
            <v>1</v>
          </cell>
          <cell r="J4410" t="str">
            <v>K43-0 1</v>
          </cell>
        </row>
        <row r="4411">
          <cell r="C4411" t="str">
            <v>骨掻爬術（</v>
          </cell>
          <cell r="D4411" t="str">
            <v>K</v>
          </cell>
          <cell r="E4411">
            <v>20160401</v>
          </cell>
          <cell r="F4411">
            <v>99999999</v>
          </cell>
          <cell r="G4411">
            <v>43</v>
          </cell>
          <cell r="H4411">
            <v>0</v>
          </cell>
          <cell r="I4411">
            <v>1</v>
          </cell>
          <cell r="J4411" t="str">
            <v>K43-0 1</v>
          </cell>
        </row>
        <row r="4412">
          <cell r="C4412" t="str">
            <v>骨掻爬術（</v>
          </cell>
          <cell r="D4412" t="str">
            <v>K</v>
          </cell>
          <cell r="E4412">
            <v>20160401</v>
          </cell>
          <cell r="F4412">
            <v>99999999</v>
          </cell>
          <cell r="G4412">
            <v>43</v>
          </cell>
          <cell r="H4412">
            <v>0</v>
          </cell>
          <cell r="I4412">
            <v>2</v>
          </cell>
          <cell r="J4412" t="str">
            <v>K43-0 2</v>
          </cell>
        </row>
        <row r="4413">
          <cell r="C4413" t="str">
            <v>骨掻爬術（</v>
          </cell>
          <cell r="D4413" t="str">
            <v>K</v>
          </cell>
          <cell r="E4413">
            <v>20160401</v>
          </cell>
          <cell r="F4413">
            <v>99999999</v>
          </cell>
          <cell r="G4413">
            <v>43</v>
          </cell>
          <cell r="H4413">
            <v>0</v>
          </cell>
          <cell r="I4413">
            <v>2</v>
          </cell>
          <cell r="J4413" t="str">
            <v>K43-0 2</v>
          </cell>
        </row>
        <row r="4414">
          <cell r="C4414" t="str">
            <v>骨掻爬術（</v>
          </cell>
          <cell r="D4414" t="str">
            <v>K</v>
          </cell>
          <cell r="E4414">
            <v>20160401</v>
          </cell>
          <cell r="F4414">
            <v>99999999</v>
          </cell>
          <cell r="G4414">
            <v>43</v>
          </cell>
          <cell r="H4414">
            <v>0</v>
          </cell>
          <cell r="I4414">
            <v>3</v>
          </cell>
          <cell r="J4414" t="str">
            <v>K43-0 3</v>
          </cell>
        </row>
        <row r="4415">
          <cell r="C4415" t="str">
            <v>骨掻爬術（</v>
          </cell>
          <cell r="D4415" t="str">
            <v>K</v>
          </cell>
          <cell r="E4415">
            <v>20160401</v>
          </cell>
          <cell r="F4415">
            <v>99999999</v>
          </cell>
          <cell r="G4415">
            <v>43</v>
          </cell>
          <cell r="H4415">
            <v>0</v>
          </cell>
          <cell r="I4415">
            <v>3</v>
          </cell>
          <cell r="J4415" t="str">
            <v>K43-0 3</v>
          </cell>
        </row>
        <row r="4416">
          <cell r="C4416" t="str">
            <v>骨掻爬術（</v>
          </cell>
          <cell r="D4416" t="str">
            <v>K</v>
          </cell>
          <cell r="E4416">
            <v>20160401</v>
          </cell>
          <cell r="F4416">
            <v>99999999</v>
          </cell>
          <cell r="G4416">
            <v>43</v>
          </cell>
          <cell r="H4416">
            <v>0</v>
          </cell>
          <cell r="I4416">
            <v>3</v>
          </cell>
          <cell r="J4416" t="str">
            <v>K43-0 3</v>
          </cell>
        </row>
        <row r="4417">
          <cell r="C4417" t="str">
            <v>骨掻爬術（</v>
          </cell>
          <cell r="D4417" t="str">
            <v>K</v>
          </cell>
          <cell r="E4417">
            <v>20160401</v>
          </cell>
          <cell r="F4417">
            <v>99999999</v>
          </cell>
          <cell r="G4417">
            <v>43</v>
          </cell>
          <cell r="H4417">
            <v>0</v>
          </cell>
          <cell r="I4417">
            <v>3</v>
          </cell>
          <cell r="J4417" t="str">
            <v>K43-0 3</v>
          </cell>
        </row>
        <row r="4418">
          <cell r="C4418" t="str">
            <v>骨関節結核</v>
          </cell>
          <cell r="D4418" t="str">
            <v>K</v>
          </cell>
          <cell r="E4418">
            <v>20160401</v>
          </cell>
          <cell r="F4418">
            <v>99999999</v>
          </cell>
          <cell r="G4418">
            <v>43</v>
          </cell>
          <cell r="H4418">
            <v>2</v>
          </cell>
          <cell r="I4418">
            <v>1</v>
          </cell>
          <cell r="J4418" t="str">
            <v>K43-2 1</v>
          </cell>
        </row>
        <row r="4419">
          <cell r="C4419" t="str">
            <v>骨関節結核</v>
          </cell>
          <cell r="D4419" t="str">
            <v>K</v>
          </cell>
          <cell r="E4419">
            <v>20160401</v>
          </cell>
          <cell r="F4419">
            <v>99999999</v>
          </cell>
          <cell r="G4419">
            <v>43</v>
          </cell>
          <cell r="H4419">
            <v>2</v>
          </cell>
          <cell r="I4419">
            <v>1</v>
          </cell>
          <cell r="J4419" t="str">
            <v>K43-2 1</v>
          </cell>
        </row>
        <row r="4420">
          <cell r="C4420" t="str">
            <v>骨関節結核</v>
          </cell>
          <cell r="D4420" t="str">
            <v>K</v>
          </cell>
          <cell r="E4420">
            <v>20160401</v>
          </cell>
          <cell r="F4420">
            <v>99999999</v>
          </cell>
          <cell r="G4420">
            <v>43</v>
          </cell>
          <cell r="H4420">
            <v>2</v>
          </cell>
          <cell r="I4420">
            <v>1</v>
          </cell>
          <cell r="J4420" t="str">
            <v>K43-2 1</v>
          </cell>
        </row>
        <row r="4421">
          <cell r="C4421" t="str">
            <v>骨関節結核</v>
          </cell>
          <cell r="D4421" t="str">
            <v>K</v>
          </cell>
          <cell r="E4421">
            <v>20160401</v>
          </cell>
          <cell r="F4421">
            <v>99999999</v>
          </cell>
          <cell r="G4421">
            <v>43</v>
          </cell>
          <cell r="H4421">
            <v>2</v>
          </cell>
          <cell r="I4421">
            <v>2</v>
          </cell>
          <cell r="J4421" t="str">
            <v>K43-2 2</v>
          </cell>
        </row>
        <row r="4422">
          <cell r="C4422" t="str">
            <v>骨関節結核</v>
          </cell>
          <cell r="D4422" t="str">
            <v>K</v>
          </cell>
          <cell r="E4422">
            <v>20160401</v>
          </cell>
          <cell r="F4422">
            <v>99999999</v>
          </cell>
          <cell r="G4422">
            <v>43</v>
          </cell>
          <cell r="H4422">
            <v>2</v>
          </cell>
          <cell r="I4422">
            <v>2</v>
          </cell>
          <cell r="J4422" t="str">
            <v>K43-2 2</v>
          </cell>
        </row>
        <row r="4423">
          <cell r="C4423" t="str">
            <v>骨関節結核</v>
          </cell>
          <cell r="D4423" t="str">
            <v>K</v>
          </cell>
          <cell r="E4423">
            <v>20160401</v>
          </cell>
          <cell r="F4423">
            <v>99999999</v>
          </cell>
          <cell r="G4423">
            <v>43</v>
          </cell>
          <cell r="H4423">
            <v>2</v>
          </cell>
          <cell r="I4423">
            <v>3</v>
          </cell>
          <cell r="J4423" t="str">
            <v>K43-2 3</v>
          </cell>
        </row>
        <row r="4424">
          <cell r="C4424" t="str">
            <v>骨関節結核</v>
          </cell>
          <cell r="D4424" t="str">
            <v>K</v>
          </cell>
          <cell r="E4424">
            <v>20160401</v>
          </cell>
          <cell r="F4424">
            <v>99999999</v>
          </cell>
          <cell r="G4424">
            <v>43</v>
          </cell>
          <cell r="H4424">
            <v>2</v>
          </cell>
          <cell r="I4424">
            <v>3</v>
          </cell>
          <cell r="J4424" t="str">
            <v>K43-2 3</v>
          </cell>
        </row>
        <row r="4425">
          <cell r="C4425" t="str">
            <v>骨関節結核</v>
          </cell>
          <cell r="D4425" t="str">
            <v>K</v>
          </cell>
          <cell r="E4425">
            <v>20160401</v>
          </cell>
          <cell r="F4425">
            <v>99999999</v>
          </cell>
          <cell r="G4425">
            <v>43</v>
          </cell>
          <cell r="H4425">
            <v>2</v>
          </cell>
          <cell r="I4425">
            <v>3</v>
          </cell>
          <cell r="J4425" t="str">
            <v>K43-2 3</v>
          </cell>
        </row>
        <row r="4426">
          <cell r="C4426" t="str">
            <v>骨関節結核</v>
          </cell>
          <cell r="D4426" t="str">
            <v>K</v>
          </cell>
          <cell r="E4426">
            <v>20160401</v>
          </cell>
          <cell r="F4426">
            <v>99999999</v>
          </cell>
          <cell r="G4426">
            <v>43</v>
          </cell>
          <cell r="H4426">
            <v>2</v>
          </cell>
          <cell r="I4426">
            <v>3</v>
          </cell>
          <cell r="J4426" t="str">
            <v>K43-2 3</v>
          </cell>
        </row>
        <row r="4427">
          <cell r="C4427" t="str">
            <v>骨髄炎手術</v>
          </cell>
          <cell r="D4427" t="str">
            <v>K</v>
          </cell>
          <cell r="E4427">
            <v>20160401</v>
          </cell>
          <cell r="F4427">
            <v>99999999</v>
          </cell>
          <cell r="G4427">
            <v>43</v>
          </cell>
          <cell r="H4427">
            <v>3</v>
          </cell>
          <cell r="I4427">
            <v>1</v>
          </cell>
          <cell r="J4427" t="str">
            <v>K43-3 1</v>
          </cell>
        </row>
        <row r="4428">
          <cell r="C4428" t="str">
            <v>骨髄炎手術</v>
          </cell>
          <cell r="D4428" t="str">
            <v>K</v>
          </cell>
          <cell r="E4428">
            <v>20160401</v>
          </cell>
          <cell r="F4428">
            <v>99999999</v>
          </cell>
          <cell r="G4428">
            <v>43</v>
          </cell>
          <cell r="H4428">
            <v>3</v>
          </cell>
          <cell r="I4428">
            <v>1</v>
          </cell>
          <cell r="J4428" t="str">
            <v>K43-3 1</v>
          </cell>
        </row>
        <row r="4429">
          <cell r="C4429" t="str">
            <v>骨髄炎手術</v>
          </cell>
          <cell r="D4429" t="str">
            <v>K</v>
          </cell>
          <cell r="E4429">
            <v>20160401</v>
          </cell>
          <cell r="F4429">
            <v>99999999</v>
          </cell>
          <cell r="G4429">
            <v>43</v>
          </cell>
          <cell r="H4429">
            <v>3</v>
          </cell>
          <cell r="I4429">
            <v>1</v>
          </cell>
          <cell r="J4429" t="str">
            <v>K43-3 1</v>
          </cell>
        </row>
        <row r="4430">
          <cell r="C4430" t="str">
            <v>骨髄炎手術</v>
          </cell>
          <cell r="D4430" t="str">
            <v>K</v>
          </cell>
          <cell r="E4430">
            <v>20160401</v>
          </cell>
          <cell r="F4430">
            <v>99999999</v>
          </cell>
          <cell r="G4430">
            <v>43</v>
          </cell>
          <cell r="H4430">
            <v>3</v>
          </cell>
          <cell r="I4430">
            <v>2</v>
          </cell>
          <cell r="J4430" t="str">
            <v>K43-3 2</v>
          </cell>
        </row>
        <row r="4431">
          <cell r="C4431" t="str">
            <v>骨髄炎手術</v>
          </cell>
          <cell r="D4431" t="str">
            <v>K</v>
          </cell>
          <cell r="E4431">
            <v>20160401</v>
          </cell>
          <cell r="F4431">
            <v>99999999</v>
          </cell>
          <cell r="G4431">
            <v>43</v>
          </cell>
          <cell r="H4431">
            <v>3</v>
          </cell>
          <cell r="I4431">
            <v>2</v>
          </cell>
          <cell r="J4431" t="str">
            <v>K43-3 2</v>
          </cell>
        </row>
        <row r="4432">
          <cell r="C4432" t="str">
            <v>骨髄炎手術</v>
          </cell>
          <cell r="D4432" t="str">
            <v>K</v>
          </cell>
          <cell r="E4432">
            <v>20160401</v>
          </cell>
          <cell r="F4432">
            <v>99999999</v>
          </cell>
          <cell r="G4432">
            <v>43</v>
          </cell>
          <cell r="H4432">
            <v>3</v>
          </cell>
          <cell r="I4432">
            <v>3</v>
          </cell>
          <cell r="J4432" t="str">
            <v>K43-3 3</v>
          </cell>
        </row>
        <row r="4433">
          <cell r="C4433" t="str">
            <v>骨髄炎手術</v>
          </cell>
          <cell r="D4433" t="str">
            <v>K</v>
          </cell>
          <cell r="E4433">
            <v>20160401</v>
          </cell>
          <cell r="F4433">
            <v>99999999</v>
          </cell>
          <cell r="G4433">
            <v>43</v>
          </cell>
          <cell r="H4433">
            <v>3</v>
          </cell>
          <cell r="I4433">
            <v>3</v>
          </cell>
          <cell r="J4433" t="str">
            <v>K43-3 3</v>
          </cell>
        </row>
        <row r="4434">
          <cell r="C4434" t="str">
            <v>骨髄炎手術</v>
          </cell>
          <cell r="D4434" t="str">
            <v>K</v>
          </cell>
          <cell r="E4434">
            <v>20160401</v>
          </cell>
          <cell r="F4434">
            <v>99999999</v>
          </cell>
          <cell r="G4434">
            <v>43</v>
          </cell>
          <cell r="H4434">
            <v>3</v>
          </cell>
          <cell r="I4434">
            <v>3</v>
          </cell>
          <cell r="J4434" t="str">
            <v>K43-3 3</v>
          </cell>
        </row>
        <row r="4435">
          <cell r="C4435" t="str">
            <v>骨髄炎手術</v>
          </cell>
          <cell r="D4435" t="str">
            <v>K</v>
          </cell>
          <cell r="E4435">
            <v>20160401</v>
          </cell>
          <cell r="F4435">
            <v>99999999</v>
          </cell>
          <cell r="G4435">
            <v>43</v>
          </cell>
          <cell r="H4435">
            <v>3</v>
          </cell>
          <cell r="I4435">
            <v>3</v>
          </cell>
          <cell r="J4435" t="str">
            <v>K43-3 3</v>
          </cell>
        </row>
        <row r="4436">
          <cell r="C4436" t="str">
            <v>骨折非観血</v>
          </cell>
          <cell r="D4436" t="str">
            <v>K</v>
          </cell>
          <cell r="E4436">
            <v>20160401</v>
          </cell>
          <cell r="F4436">
            <v>99999999</v>
          </cell>
          <cell r="G4436">
            <v>44</v>
          </cell>
          <cell r="H4436">
            <v>0</v>
          </cell>
          <cell r="I4436">
            <v>1</v>
          </cell>
          <cell r="J4436" t="str">
            <v>K44-0 1</v>
          </cell>
        </row>
        <row r="4437">
          <cell r="C4437" t="str">
            <v>骨折非観血</v>
          </cell>
          <cell r="D4437" t="str">
            <v>K</v>
          </cell>
          <cell r="E4437">
            <v>20160401</v>
          </cell>
          <cell r="F4437">
            <v>99999999</v>
          </cell>
          <cell r="G4437">
            <v>44</v>
          </cell>
          <cell r="H4437">
            <v>0</v>
          </cell>
          <cell r="I4437">
            <v>1</v>
          </cell>
          <cell r="J4437" t="str">
            <v>K44-0 1</v>
          </cell>
        </row>
        <row r="4438">
          <cell r="C4438" t="str">
            <v>骨折非観血</v>
          </cell>
          <cell r="D4438" t="str">
            <v>K</v>
          </cell>
          <cell r="E4438">
            <v>20160401</v>
          </cell>
          <cell r="F4438">
            <v>99999999</v>
          </cell>
          <cell r="G4438">
            <v>44</v>
          </cell>
          <cell r="H4438">
            <v>0</v>
          </cell>
          <cell r="I4438">
            <v>1</v>
          </cell>
          <cell r="J4438" t="str">
            <v>K44-0 1</v>
          </cell>
        </row>
        <row r="4439">
          <cell r="C4439" t="str">
            <v>骨折非観血</v>
          </cell>
          <cell r="D4439" t="str">
            <v>K</v>
          </cell>
          <cell r="E4439">
            <v>20160401</v>
          </cell>
          <cell r="F4439">
            <v>99999999</v>
          </cell>
          <cell r="G4439">
            <v>44</v>
          </cell>
          <cell r="H4439">
            <v>0</v>
          </cell>
          <cell r="I4439">
            <v>2</v>
          </cell>
          <cell r="J4439" t="str">
            <v>K44-0 2</v>
          </cell>
        </row>
        <row r="4440">
          <cell r="C4440" t="str">
            <v>骨折非観血</v>
          </cell>
          <cell r="D4440" t="str">
            <v>K</v>
          </cell>
          <cell r="E4440">
            <v>20160401</v>
          </cell>
          <cell r="F4440">
            <v>99999999</v>
          </cell>
          <cell r="G4440">
            <v>44</v>
          </cell>
          <cell r="H4440">
            <v>0</v>
          </cell>
          <cell r="I4440">
            <v>2</v>
          </cell>
          <cell r="J4440" t="str">
            <v>K44-0 2</v>
          </cell>
        </row>
        <row r="4441">
          <cell r="C4441" t="str">
            <v>骨折非観血</v>
          </cell>
          <cell r="D4441" t="str">
            <v>K</v>
          </cell>
          <cell r="E4441">
            <v>20160401</v>
          </cell>
          <cell r="F4441">
            <v>99999999</v>
          </cell>
          <cell r="G4441">
            <v>44</v>
          </cell>
          <cell r="H4441">
            <v>0</v>
          </cell>
          <cell r="I4441">
            <v>3</v>
          </cell>
          <cell r="J4441" t="str">
            <v>K44-0 3</v>
          </cell>
        </row>
        <row r="4442">
          <cell r="C4442" t="str">
            <v>骨折非観血</v>
          </cell>
          <cell r="D4442" t="str">
            <v>K</v>
          </cell>
          <cell r="E4442">
            <v>20160401</v>
          </cell>
          <cell r="F4442">
            <v>99999999</v>
          </cell>
          <cell r="G4442">
            <v>44</v>
          </cell>
          <cell r="H4442">
            <v>0</v>
          </cell>
          <cell r="I4442">
            <v>3</v>
          </cell>
          <cell r="J4442" t="str">
            <v>K44-0 3</v>
          </cell>
        </row>
        <row r="4443">
          <cell r="C4443" t="str">
            <v>骨折非観血</v>
          </cell>
          <cell r="D4443" t="str">
            <v>K</v>
          </cell>
          <cell r="E4443">
            <v>20160401</v>
          </cell>
          <cell r="F4443">
            <v>99999999</v>
          </cell>
          <cell r="G4443">
            <v>44</v>
          </cell>
          <cell r="H4443">
            <v>0</v>
          </cell>
          <cell r="I4443">
            <v>3</v>
          </cell>
          <cell r="J4443" t="str">
            <v>K44-0 3</v>
          </cell>
        </row>
        <row r="4444">
          <cell r="C4444" t="str">
            <v>骨折非観血</v>
          </cell>
          <cell r="D4444" t="str">
            <v>K</v>
          </cell>
          <cell r="E4444">
            <v>20160401</v>
          </cell>
          <cell r="F4444">
            <v>99999999</v>
          </cell>
          <cell r="G4444">
            <v>44</v>
          </cell>
          <cell r="H4444">
            <v>0</v>
          </cell>
          <cell r="I4444">
            <v>3</v>
          </cell>
          <cell r="J4444" t="str">
            <v>K44-0 3</v>
          </cell>
        </row>
        <row r="4445">
          <cell r="C4445" t="str">
            <v>骨折経皮的</v>
          </cell>
          <cell r="D4445" t="str">
            <v>K</v>
          </cell>
          <cell r="E4445">
            <v>20160401</v>
          </cell>
          <cell r="F4445">
            <v>99999999</v>
          </cell>
          <cell r="G4445">
            <v>45</v>
          </cell>
          <cell r="H4445">
            <v>0</v>
          </cell>
          <cell r="I4445">
            <v>1</v>
          </cell>
          <cell r="J4445" t="str">
            <v>K45-0 1</v>
          </cell>
        </row>
        <row r="4446">
          <cell r="C4446" t="str">
            <v>骨折経皮的</v>
          </cell>
          <cell r="D4446" t="str">
            <v>K</v>
          </cell>
          <cell r="E4446">
            <v>20160401</v>
          </cell>
          <cell r="F4446">
            <v>99999999</v>
          </cell>
          <cell r="G4446">
            <v>45</v>
          </cell>
          <cell r="H4446">
            <v>0</v>
          </cell>
          <cell r="I4446">
            <v>1</v>
          </cell>
          <cell r="J4446" t="str">
            <v>K45-0 1</v>
          </cell>
        </row>
        <row r="4447">
          <cell r="C4447" t="str">
            <v>骨折経皮的</v>
          </cell>
          <cell r="D4447" t="str">
            <v>K</v>
          </cell>
          <cell r="E4447">
            <v>20160401</v>
          </cell>
          <cell r="F4447">
            <v>99999999</v>
          </cell>
          <cell r="G4447">
            <v>45</v>
          </cell>
          <cell r="H4447">
            <v>0</v>
          </cell>
          <cell r="I4447">
            <v>1</v>
          </cell>
          <cell r="J4447" t="str">
            <v>K45-0 1</v>
          </cell>
        </row>
        <row r="4448">
          <cell r="C4448" t="str">
            <v>骨折経皮的</v>
          </cell>
          <cell r="D4448" t="str">
            <v>K</v>
          </cell>
          <cell r="E4448">
            <v>20160401</v>
          </cell>
          <cell r="F4448">
            <v>99999999</v>
          </cell>
          <cell r="G4448">
            <v>45</v>
          </cell>
          <cell r="H4448">
            <v>0</v>
          </cell>
          <cell r="I4448">
            <v>2</v>
          </cell>
          <cell r="J4448" t="str">
            <v>K45-0 2</v>
          </cell>
        </row>
        <row r="4449">
          <cell r="C4449" t="str">
            <v>骨折経皮的</v>
          </cell>
          <cell r="D4449" t="str">
            <v>K</v>
          </cell>
          <cell r="E4449">
            <v>20160401</v>
          </cell>
          <cell r="F4449">
            <v>99999999</v>
          </cell>
          <cell r="G4449">
            <v>45</v>
          </cell>
          <cell r="H4449">
            <v>0</v>
          </cell>
          <cell r="I4449">
            <v>2</v>
          </cell>
          <cell r="J4449" t="str">
            <v>K45-0 2</v>
          </cell>
        </row>
        <row r="4450">
          <cell r="C4450" t="str">
            <v>骨折経皮的</v>
          </cell>
          <cell r="D4450" t="str">
            <v>K</v>
          </cell>
          <cell r="E4450">
            <v>20160401</v>
          </cell>
          <cell r="F4450">
            <v>99999999</v>
          </cell>
          <cell r="G4450">
            <v>45</v>
          </cell>
          <cell r="H4450">
            <v>0</v>
          </cell>
          <cell r="I4450">
            <v>3</v>
          </cell>
          <cell r="J4450" t="str">
            <v>K45-0 3</v>
          </cell>
        </row>
        <row r="4451">
          <cell r="C4451" t="str">
            <v>骨折経皮的</v>
          </cell>
          <cell r="D4451" t="str">
            <v>K</v>
          </cell>
          <cell r="E4451">
            <v>20160401</v>
          </cell>
          <cell r="F4451">
            <v>99999999</v>
          </cell>
          <cell r="G4451">
            <v>45</v>
          </cell>
          <cell r="H4451">
            <v>0</v>
          </cell>
          <cell r="I4451">
            <v>3</v>
          </cell>
          <cell r="J4451" t="str">
            <v>K45-0 3</v>
          </cell>
        </row>
        <row r="4452">
          <cell r="C4452" t="str">
            <v>骨折経皮的</v>
          </cell>
          <cell r="D4452" t="str">
            <v>K</v>
          </cell>
          <cell r="E4452">
            <v>20160401</v>
          </cell>
          <cell r="F4452">
            <v>99999999</v>
          </cell>
          <cell r="G4452">
            <v>45</v>
          </cell>
          <cell r="H4452">
            <v>0</v>
          </cell>
          <cell r="I4452">
            <v>3</v>
          </cell>
          <cell r="J4452" t="str">
            <v>K45-0 3</v>
          </cell>
        </row>
        <row r="4453">
          <cell r="C4453" t="str">
            <v>骨折経皮的</v>
          </cell>
          <cell r="D4453" t="str">
            <v>K</v>
          </cell>
          <cell r="E4453">
            <v>20160401</v>
          </cell>
          <cell r="F4453">
            <v>99999999</v>
          </cell>
          <cell r="G4453">
            <v>45</v>
          </cell>
          <cell r="H4453">
            <v>0</v>
          </cell>
          <cell r="I4453">
            <v>3</v>
          </cell>
          <cell r="J4453" t="str">
            <v>K45-0 3</v>
          </cell>
        </row>
        <row r="4454">
          <cell r="C4454" t="str">
            <v>骨折経皮的</v>
          </cell>
          <cell r="D4454" t="str">
            <v>K</v>
          </cell>
          <cell r="E4454">
            <v>20160401</v>
          </cell>
          <cell r="F4454">
            <v>99999999</v>
          </cell>
          <cell r="G4454">
            <v>45</v>
          </cell>
          <cell r="H4454">
            <v>0</v>
          </cell>
          <cell r="I4454">
            <v>3</v>
          </cell>
          <cell r="J4454" t="str">
            <v>K45-0 3</v>
          </cell>
        </row>
        <row r="4455">
          <cell r="C4455" t="str">
            <v>骨折経皮的</v>
          </cell>
          <cell r="D4455" t="str">
            <v>K</v>
          </cell>
          <cell r="E4455">
            <v>20160401</v>
          </cell>
          <cell r="F4455">
            <v>99999999</v>
          </cell>
          <cell r="G4455">
            <v>45</v>
          </cell>
          <cell r="H4455">
            <v>0</v>
          </cell>
          <cell r="I4455">
            <v>3</v>
          </cell>
          <cell r="J4455" t="str">
            <v>K45-0 3</v>
          </cell>
        </row>
        <row r="4456">
          <cell r="C4456" t="str">
            <v>骨折観血的</v>
          </cell>
          <cell r="D4456" t="str">
            <v>K</v>
          </cell>
          <cell r="E4456">
            <v>20160401</v>
          </cell>
          <cell r="F4456">
            <v>99999999</v>
          </cell>
          <cell r="G4456">
            <v>46</v>
          </cell>
          <cell r="H4456">
            <v>0</v>
          </cell>
          <cell r="I4456">
            <v>1</v>
          </cell>
          <cell r="J4456" t="str">
            <v>K46-0 1</v>
          </cell>
        </row>
        <row r="4457">
          <cell r="C4457" t="str">
            <v>骨折観血的</v>
          </cell>
          <cell r="D4457" t="str">
            <v>K</v>
          </cell>
          <cell r="E4457">
            <v>20160401</v>
          </cell>
          <cell r="F4457">
            <v>99999999</v>
          </cell>
          <cell r="G4457">
            <v>46</v>
          </cell>
          <cell r="H4457">
            <v>0</v>
          </cell>
          <cell r="I4457">
            <v>1</v>
          </cell>
          <cell r="J4457" t="str">
            <v>K46-0 1</v>
          </cell>
        </row>
        <row r="4458">
          <cell r="C4458" t="str">
            <v>骨折観血的</v>
          </cell>
          <cell r="D4458" t="str">
            <v>K</v>
          </cell>
          <cell r="E4458">
            <v>20160401</v>
          </cell>
          <cell r="F4458">
            <v>99999999</v>
          </cell>
          <cell r="G4458">
            <v>46</v>
          </cell>
          <cell r="H4458">
            <v>0</v>
          </cell>
          <cell r="I4458">
            <v>1</v>
          </cell>
          <cell r="J4458" t="str">
            <v>K46-0 1</v>
          </cell>
        </row>
        <row r="4459">
          <cell r="C4459" t="str">
            <v>骨折観血的</v>
          </cell>
          <cell r="D4459" t="str">
            <v>K</v>
          </cell>
          <cell r="E4459">
            <v>20160401</v>
          </cell>
          <cell r="F4459">
            <v>99999999</v>
          </cell>
          <cell r="G4459">
            <v>46</v>
          </cell>
          <cell r="H4459">
            <v>0</v>
          </cell>
          <cell r="I4459">
            <v>2</v>
          </cell>
          <cell r="J4459" t="str">
            <v>K46-0 2</v>
          </cell>
        </row>
        <row r="4460">
          <cell r="C4460" t="str">
            <v>骨折観血的</v>
          </cell>
          <cell r="D4460" t="str">
            <v>K</v>
          </cell>
          <cell r="E4460">
            <v>20160401</v>
          </cell>
          <cell r="F4460">
            <v>99999999</v>
          </cell>
          <cell r="G4460">
            <v>46</v>
          </cell>
          <cell r="H4460">
            <v>0</v>
          </cell>
          <cell r="I4460">
            <v>2</v>
          </cell>
          <cell r="J4460" t="str">
            <v>K46-0 2</v>
          </cell>
        </row>
        <row r="4461">
          <cell r="C4461" t="str">
            <v>骨折観血的</v>
          </cell>
          <cell r="D4461" t="str">
            <v>K</v>
          </cell>
          <cell r="E4461">
            <v>20160401</v>
          </cell>
          <cell r="F4461">
            <v>99999999</v>
          </cell>
          <cell r="G4461">
            <v>46</v>
          </cell>
          <cell r="H4461">
            <v>0</v>
          </cell>
          <cell r="I4461">
            <v>2</v>
          </cell>
          <cell r="J4461" t="str">
            <v>K46-0 2</v>
          </cell>
        </row>
        <row r="4462">
          <cell r="C4462" t="str">
            <v>骨折観血的</v>
          </cell>
          <cell r="D4462" t="str">
            <v>K</v>
          </cell>
          <cell r="E4462">
            <v>20160401</v>
          </cell>
          <cell r="F4462">
            <v>99999999</v>
          </cell>
          <cell r="G4462">
            <v>46</v>
          </cell>
          <cell r="H4462">
            <v>0</v>
          </cell>
          <cell r="I4462">
            <v>3</v>
          </cell>
          <cell r="J4462" t="str">
            <v>K46-0 3</v>
          </cell>
        </row>
        <row r="4463">
          <cell r="C4463" t="str">
            <v>骨折観血的</v>
          </cell>
          <cell r="D4463" t="str">
            <v>K</v>
          </cell>
          <cell r="E4463">
            <v>20160401</v>
          </cell>
          <cell r="F4463">
            <v>99999999</v>
          </cell>
          <cell r="G4463">
            <v>46</v>
          </cell>
          <cell r="H4463">
            <v>0</v>
          </cell>
          <cell r="I4463">
            <v>3</v>
          </cell>
          <cell r="J4463" t="str">
            <v>K46-0 3</v>
          </cell>
        </row>
        <row r="4464">
          <cell r="C4464" t="str">
            <v>骨折観血的</v>
          </cell>
          <cell r="D4464" t="str">
            <v>K</v>
          </cell>
          <cell r="E4464">
            <v>20160401</v>
          </cell>
          <cell r="F4464">
            <v>99999999</v>
          </cell>
          <cell r="G4464">
            <v>46</v>
          </cell>
          <cell r="H4464">
            <v>0</v>
          </cell>
          <cell r="I4464">
            <v>3</v>
          </cell>
          <cell r="J4464" t="str">
            <v>K46-0 3</v>
          </cell>
        </row>
        <row r="4465">
          <cell r="C4465" t="str">
            <v>骨折観血的</v>
          </cell>
          <cell r="D4465" t="str">
            <v>K</v>
          </cell>
          <cell r="E4465">
            <v>20160401</v>
          </cell>
          <cell r="F4465">
            <v>99999999</v>
          </cell>
          <cell r="G4465">
            <v>46</v>
          </cell>
          <cell r="H4465">
            <v>0</v>
          </cell>
          <cell r="I4465">
            <v>3</v>
          </cell>
          <cell r="J4465" t="str">
            <v>K46-0 3</v>
          </cell>
        </row>
        <row r="4466">
          <cell r="C4466" t="str">
            <v>骨折観血的</v>
          </cell>
          <cell r="D4466" t="str">
            <v>K</v>
          </cell>
          <cell r="E4466">
            <v>20160401</v>
          </cell>
          <cell r="F4466">
            <v>99999999</v>
          </cell>
          <cell r="G4466">
            <v>46</v>
          </cell>
          <cell r="H4466">
            <v>0</v>
          </cell>
          <cell r="I4466">
            <v>3</v>
          </cell>
          <cell r="J4466" t="str">
            <v>K46-0 3</v>
          </cell>
        </row>
        <row r="4467">
          <cell r="C4467" t="str">
            <v>骨折観血的</v>
          </cell>
          <cell r="D4467" t="str">
            <v>K</v>
          </cell>
          <cell r="E4467">
            <v>20160401</v>
          </cell>
          <cell r="F4467">
            <v>99999999</v>
          </cell>
          <cell r="G4467">
            <v>46</v>
          </cell>
          <cell r="H4467">
            <v>0</v>
          </cell>
          <cell r="I4467">
            <v>3</v>
          </cell>
          <cell r="J4467" t="str">
            <v>K46-0 3</v>
          </cell>
        </row>
        <row r="4468">
          <cell r="C4468" t="str">
            <v>観血的整復</v>
          </cell>
          <cell r="D4468" t="str">
            <v>K</v>
          </cell>
          <cell r="E4468">
            <v>20160401</v>
          </cell>
          <cell r="F4468">
            <v>99999999</v>
          </cell>
          <cell r="G4468">
            <v>46</v>
          </cell>
          <cell r="H4468">
            <v>2</v>
          </cell>
          <cell r="I4468">
            <v>1</v>
          </cell>
          <cell r="J4468" t="str">
            <v>K46-2 1</v>
          </cell>
        </row>
        <row r="4469">
          <cell r="C4469" t="str">
            <v>観血的整復</v>
          </cell>
          <cell r="D4469" t="str">
            <v>K</v>
          </cell>
          <cell r="E4469">
            <v>20160401</v>
          </cell>
          <cell r="F4469">
            <v>99999999</v>
          </cell>
          <cell r="G4469">
            <v>46</v>
          </cell>
          <cell r="H4469">
            <v>2</v>
          </cell>
          <cell r="I4469">
            <v>1</v>
          </cell>
          <cell r="J4469" t="str">
            <v>K46-2 1</v>
          </cell>
        </row>
        <row r="4470">
          <cell r="C4470" t="str">
            <v>観血的整復</v>
          </cell>
          <cell r="D4470" t="str">
            <v>K</v>
          </cell>
          <cell r="E4470">
            <v>20160401</v>
          </cell>
          <cell r="F4470">
            <v>99999999</v>
          </cell>
          <cell r="G4470">
            <v>46</v>
          </cell>
          <cell r="H4470">
            <v>2</v>
          </cell>
          <cell r="I4470">
            <v>1</v>
          </cell>
          <cell r="J4470" t="str">
            <v>K46-2 1</v>
          </cell>
        </row>
        <row r="4471">
          <cell r="C4471" t="str">
            <v>観血的整復</v>
          </cell>
          <cell r="D4471" t="str">
            <v>K</v>
          </cell>
          <cell r="E4471">
            <v>20160401</v>
          </cell>
          <cell r="F4471">
            <v>99999999</v>
          </cell>
          <cell r="G4471">
            <v>46</v>
          </cell>
          <cell r="H4471">
            <v>2</v>
          </cell>
          <cell r="I4471">
            <v>2</v>
          </cell>
          <cell r="J4471" t="str">
            <v>K46-2 2</v>
          </cell>
        </row>
        <row r="4472">
          <cell r="C4472" t="str">
            <v>観血的整復</v>
          </cell>
          <cell r="D4472" t="str">
            <v>K</v>
          </cell>
          <cell r="E4472">
            <v>20160401</v>
          </cell>
          <cell r="F4472">
            <v>99999999</v>
          </cell>
          <cell r="G4472">
            <v>46</v>
          </cell>
          <cell r="H4472">
            <v>2</v>
          </cell>
          <cell r="I4472">
            <v>2</v>
          </cell>
          <cell r="J4472" t="str">
            <v>K46-2 2</v>
          </cell>
        </row>
        <row r="4473">
          <cell r="C4473" t="str">
            <v>観血的整復</v>
          </cell>
          <cell r="D4473" t="str">
            <v>K</v>
          </cell>
          <cell r="E4473">
            <v>20160401</v>
          </cell>
          <cell r="F4473">
            <v>99999999</v>
          </cell>
          <cell r="G4473">
            <v>46</v>
          </cell>
          <cell r="H4473">
            <v>2</v>
          </cell>
          <cell r="I4473">
            <v>3</v>
          </cell>
          <cell r="J4473" t="str">
            <v>K46-2 3</v>
          </cell>
        </row>
        <row r="4474">
          <cell r="C4474" t="str">
            <v>観血的整復</v>
          </cell>
          <cell r="D4474" t="str">
            <v>K</v>
          </cell>
          <cell r="E4474">
            <v>20160401</v>
          </cell>
          <cell r="F4474">
            <v>99999999</v>
          </cell>
          <cell r="G4474">
            <v>46</v>
          </cell>
          <cell r="H4474">
            <v>2</v>
          </cell>
          <cell r="I4474">
            <v>3</v>
          </cell>
          <cell r="J4474" t="str">
            <v>K46-2 3</v>
          </cell>
        </row>
        <row r="4475">
          <cell r="C4475" t="str">
            <v>観血的整復</v>
          </cell>
          <cell r="D4475" t="str">
            <v>K</v>
          </cell>
          <cell r="E4475">
            <v>20160401</v>
          </cell>
          <cell r="F4475">
            <v>99999999</v>
          </cell>
          <cell r="G4475">
            <v>46</v>
          </cell>
          <cell r="H4475">
            <v>2</v>
          </cell>
          <cell r="I4475">
            <v>3</v>
          </cell>
          <cell r="J4475" t="str">
            <v>K46-2 3</v>
          </cell>
        </row>
        <row r="4476">
          <cell r="C4476" t="str">
            <v>難治性骨折</v>
          </cell>
          <cell r="D4476" t="str">
            <v>K</v>
          </cell>
          <cell r="E4476">
            <v>20160401</v>
          </cell>
          <cell r="F4476">
            <v>99999999</v>
          </cell>
          <cell r="G4476">
            <v>47</v>
          </cell>
          <cell r="H4476">
            <v>0</v>
          </cell>
          <cell r="I4476">
            <v>0</v>
          </cell>
          <cell r="J4476" t="str">
            <v>K47-0 0</v>
          </cell>
        </row>
        <row r="4477">
          <cell r="C4477" t="str">
            <v>難治性骨折</v>
          </cell>
          <cell r="D4477" t="str">
            <v>K</v>
          </cell>
          <cell r="E4477">
            <v>20160401</v>
          </cell>
          <cell r="F4477">
            <v>99999999</v>
          </cell>
          <cell r="G4477">
            <v>47</v>
          </cell>
          <cell r="H4477">
            <v>2</v>
          </cell>
          <cell r="I4477">
            <v>0</v>
          </cell>
          <cell r="J4477" t="str">
            <v>K47-2 0</v>
          </cell>
        </row>
        <row r="4478">
          <cell r="C4478" t="str">
            <v>超音波骨折</v>
          </cell>
          <cell r="D4478" t="str">
            <v>K</v>
          </cell>
          <cell r="E4478">
            <v>20160401</v>
          </cell>
          <cell r="F4478">
            <v>99999999</v>
          </cell>
          <cell r="G4478">
            <v>47</v>
          </cell>
          <cell r="H4478">
            <v>3</v>
          </cell>
          <cell r="I4478">
            <v>0</v>
          </cell>
          <cell r="J4478" t="str">
            <v>K47-3 0</v>
          </cell>
        </row>
        <row r="4479">
          <cell r="C4479" t="str">
            <v>骨内異物（</v>
          </cell>
          <cell r="D4479" t="str">
            <v>K</v>
          </cell>
          <cell r="E4479">
            <v>20160401</v>
          </cell>
          <cell r="F4479">
            <v>99999999</v>
          </cell>
          <cell r="G4479">
            <v>48</v>
          </cell>
          <cell r="H4479">
            <v>0</v>
          </cell>
          <cell r="I4479">
            <v>1</v>
          </cell>
          <cell r="J4479" t="str">
            <v>K48-0 1</v>
          </cell>
        </row>
        <row r="4480">
          <cell r="C4480" t="str">
            <v>骨内異物（</v>
          </cell>
          <cell r="D4480" t="str">
            <v>K</v>
          </cell>
          <cell r="E4480">
            <v>20160401</v>
          </cell>
          <cell r="F4480">
            <v>99999999</v>
          </cell>
          <cell r="G4480">
            <v>48</v>
          </cell>
          <cell r="H4480">
            <v>0</v>
          </cell>
          <cell r="I4480">
            <v>1</v>
          </cell>
          <cell r="J4480" t="str">
            <v>K48-0 1</v>
          </cell>
        </row>
        <row r="4481">
          <cell r="C4481" t="str">
            <v>骨内異物（</v>
          </cell>
          <cell r="D4481" t="str">
            <v>K</v>
          </cell>
          <cell r="E4481">
            <v>20160401</v>
          </cell>
          <cell r="F4481">
            <v>99999999</v>
          </cell>
          <cell r="G4481">
            <v>48</v>
          </cell>
          <cell r="H4481">
            <v>0</v>
          </cell>
          <cell r="I4481">
            <v>2</v>
          </cell>
          <cell r="J4481" t="str">
            <v>K48-0 2</v>
          </cell>
        </row>
        <row r="4482">
          <cell r="C4482" t="str">
            <v>骨内異物（</v>
          </cell>
          <cell r="D4482" t="str">
            <v>K</v>
          </cell>
          <cell r="E4482">
            <v>20160401</v>
          </cell>
          <cell r="F4482">
            <v>99999999</v>
          </cell>
          <cell r="G4482">
            <v>48</v>
          </cell>
          <cell r="H4482">
            <v>0</v>
          </cell>
          <cell r="I4482">
            <v>2</v>
          </cell>
          <cell r="J4482" t="str">
            <v>K48-0 2</v>
          </cell>
        </row>
        <row r="4483">
          <cell r="C4483" t="str">
            <v>骨内異物（</v>
          </cell>
          <cell r="D4483" t="str">
            <v>K</v>
          </cell>
          <cell r="E4483">
            <v>20160401</v>
          </cell>
          <cell r="F4483">
            <v>99999999</v>
          </cell>
          <cell r="G4483">
            <v>48</v>
          </cell>
          <cell r="H4483">
            <v>0</v>
          </cell>
          <cell r="I4483">
            <v>2</v>
          </cell>
          <cell r="J4483" t="str">
            <v>K48-0 2</v>
          </cell>
        </row>
        <row r="4484">
          <cell r="C4484" t="str">
            <v>骨内異物（</v>
          </cell>
          <cell r="D4484" t="str">
            <v>K</v>
          </cell>
          <cell r="E4484">
            <v>20160401</v>
          </cell>
          <cell r="F4484">
            <v>99999999</v>
          </cell>
          <cell r="G4484">
            <v>48</v>
          </cell>
          <cell r="H4484">
            <v>0</v>
          </cell>
          <cell r="I4484">
            <v>2</v>
          </cell>
          <cell r="J4484" t="str">
            <v>K48-0 2</v>
          </cell>
        </row>
        <row r="4485">
          <cell r="C4485" t="str">
            <v>骨内異物（</v>
          </cell>
          <cell r="D4485" t="str">
            <v>K</v>
          </cell>
          <cell r="E4485">
            <v>20160401</v>
          </cell>
          <cell r="F4485">
            <v>99999999</v>
          </cell>
          <cell r="G4485">
            <v>48</v>
          </cell>
          <cell r="H4485">
            <v>0</v>
          </cell>
          <cell r="I4485">
            <v>2</v>
          </cell>
          <cell r="J4485" t="str">
            <v>K48-0 2</v>
          </cell>
        </row>
        <row r="4486">
          <cell r="C4486" t="str">
            <v>骨内異物（</v>
          </cell>
          <cell r="D4486" t="str">
            <v>K</v>
          </cell>
          <cell r="E4486">
            <v>20160401</v>
          </cell>
          <cell r="F4486">
            <v>99999999</v>
          </cell>
          <cell r="G4486">
            <v>48</v>
          </cell>
          <cell r="H4486">
            <v>0</v>
          </cell>
          <cell r="I4486">
            <v>3</v>
          </cell>
          <cell r="J4486" t="str">
            <v>K48-0 3</v>
          </cell>
        </row>
        <row r="4487">
          <cell r="C4487" t="str">
            <v>骨内異物（</v>
          </cell>
          <cell r="D4487" t="str">
            <v>K</v>
          </cell>
          <cell r="E4487">
            <v>20160401</v>
          </cell>
          <cell r="F4487">
            <v>99999999</v>
          </cell>
          <cell r="G4487">
            <v>48</v>
          </cell>
          <cell r="H4487">
            <v>0</v>
          </cell>
          <cell r="I4487">
            <v>3</v>
          </cell>
          <cell r="J4487" t="str">
            <v>K48-0 3</v>
          </cell>
        </row>
        <row r="4488">
          <cell r="C4488" t="str">
            <v>骨内異物（</v>
          </cell>
          <cell r="D4488" t="str">
            <v>K</v>
          </cell>
          <cell r="E4488">
            <v>20160401</v>
          </cell>
          <cell r="F4488">
            <v>99999999</v>
          </cell>
          <cell r="G4488">
            <v>48</v>
          </cell>
          <cell r="H4488">
            <v>0</v>
          </cell>
          <cell r="I4488">
            <v>4</v>
          </cell>
          <cell r="J4488" t="str">
            <v>K48-0 4</v>
          </cell>
        </row>
        <row r="4489">
          <cell r="C4489" t="str">
            <v>骨内異物（</v>
          </cell>
          <cell r="D4489" t="str">
            <v>K</v>
          </cell>
          <cell r="E4489">
            <v>20160401</v>
          </cell>
          <cell r="F4489">
            <v>99999999</v>
          </cell>
          <cell r="G4489">
            <v>48</v>
          </cell>
          <cell r="H4489">
            <v>0</v>
          </cell>
          <cell r="I4489">
            <v>4</v>
          </cell>
          <cell r="J4489" t="str">
            <v>K48-0 4</v>
          </cell>
        </row>
        <row r="4490">
          <cell r="C4490" t="str">
            <v>骨内異物（</v>
          </cell>
          <cell r="D4490" t="str">
            <v>K</v>
          </cell>
          <cell r="E4490">
            <v>20160401</v>
          </cell>
          <cell r="F4490">
            <v>99999999</v>
          </cell>
          <cell r="G4490">
            <v>48</v>
          </cell>
          <cell r="H4490">
            <v>0</v>
          </cell>
          <cell r="I4490">
            <v>4</v>
          </cell>
          <cell r="J4490" t="str">
            <v>K48-0 4</v>
          </cell>
        </row>
        <row r="4491">
          <cell r="C4491" t="str">
            <v>骨内異物（</v>
          </cell>
          <cell r="D4491" t="str">
            <v>K</v>
          </cell>
          <cell r="E4491">
            <v>20160401</v>
          </cell>
          <cell r="F4491">
            <v>99999999</v>
          </cell>
          <cell r="G4491">
            <v>48</v>
          </cell>
          <cell r="H4491">
            <v>0</v>
          </cell>
          <cell r="I4491">
            <v>4</v>
          </cell>
          <cell r="J4491" t="str">
            <v>K48-0 4</v>
          </cell>
        </row>
        <row r="4492">
          <cell r="C4492" t="str">
            <v>骨内異物（</v>
          </cell>
          <cell r="D4492" t="str">
            <v>K</v>
          </cell>
          <cell r="E4492">
            <v>20160401</v>
          </cell>
          <cell r="F4492">
            <v>99999999</v>
          </cell>
          <cell r="G4492">
            <v>48</v>
          </cell>
          <cell r="H4492">
            <v>0</v>
          </cell>
          <cell r="I4492">
            <v>4</v>
          </cell>
          <cell r="J4492" t="str">
            <v>K48-0 4</v>
          </cell>
        </row>
        <row r="4493">
          <cell r="C4493" t="str">
            <v>骨内異物（</v>
          </cell>
          <cell r="D4493" t="str">
            <v>K</v>
          </cell>
          <cell r="E4493">
            <v>20160401</v>
          </cell>
          <cell r="F4493">
            <v>99999999</v>
          </cell>
          <cell r="G4493">
            <v>48</v>
          </cell>
          <cell r="H4493">
            <v>0</v>
          </cell>
          <cell r="I4493">
            <v>4</v>
          </cell>
          <cell r="J4493" t="str">
            <v>K48-0 4</v>
          </cell>
        </row>
        <row r="4494">
          <cell r="C4494" t="str">
            <v>骨部分切除</v>
          </cell>
          <cell r="D4494" t="str">
            <v>K</v>
          </cell>
          <cell r="E4494">
            <v>20160401</v>
          </cell>
          <cell r="F4494">
            <v>99999999</v>
          </cell>
          <cell r="G4494">
            <v>49</v>
          </cell>
          <cell r="H4494">
            <v>0</v>
          </cell>
          <cell r="I4494">
            <v>1</v>
          </cell>
          <cell r="J4494" t="str">
            <v>K49-0 1</v>
          </cell>
        </row>
        <row r="4495">
          <cell r="C4495" t="str">
            <v>骨部分切除</v>
          </cell>
          <cell r="D4495" t="str">
            <v>K</v>
          </cell>
          <cell r="E4495">
            <v>20160401</v>
          </cell>
          <cell r="F4495">
            <v>99999999</v>
          </cell>
          <cell r="G4495">
            <v>49</v>
          </cell>
          <cell r="H4495">
            <v>0</v>
          </cell>
          <cell r="I4495">
            <v>1</v>
          </cell>
          <cell r="J4495" t="str">
            <v>K49-0 1</v>
          </cell>
        </row>
        <row r="4496">
          <cell r="C4496" t="str">
            <v>骨部分切除</v>
          </cell>
          <cell r="D4496" t="str">
            <v>K</v>
          </cell>
          <cell r="E4496">
            <v>20160401</v>
          </cell>
          <cell r="F4496">
            <v>99999999</v>
          </cell>
          <cell r="G4496">
            <v>49</v>
          </cell>
          <cell r="H4496">
            <v>0</v>
          </cell>
          <cell r="I4496">
            <v>1</v>
          </cell>
          <cell r="J4496" t="str">
            <v>K49-0 1</v>
          </cell>
        </row>
        <row r="4497">
          <cell r="C4497" t="str">
            <v>骨部分切除</v>
          </cell>
          <cell r="D4497" t="str">
            <v>K</v>
          </cell>
          <cell r="E4497">
            <v>20160401</v>
          </cell>
          <cell r="F4497">
            <v>99999999</v>
          </cell>
          <cell r="G4497">
            <v>49</v>
          </cell>
          <cell r="H4497">
            <v>0</v>
          </cell>
          <cell r="I4497">
            <v>2</v>
          </cell>
          <cell r="J4497" t="str">
            <v>K49-0 2</v>
          </cell>
        </row>
        <row r="4498">
          <cell r="C4498" t="str">
            <v>骨部分切除</v>
          </cell>
          <cell r="D4498" t="str">
            <v>K</v>
          </cell>
          <cell r="E4498">
            <v>20160401</v>
          </cell>
          <cell r="F4498">
            <v>99999999</v>
          </cell>
          <cell r="G4498">
            <v>49</v>
          </cell>
          <cell r="H4498">
            <v>0</v>
          </cell>
          <cell r="I4498">
            <v>2</v>
          </cell>
          <cell r="J4498" t="str">
            <v>K49-0 2</v>
          </cell>
        </row>
        <row r="4499">
          <cell r="C4499" t="str">
            <v>骨部分切除</v>
          </cell>
          <cell r="D4499" t="str">
            <v>K</v>
          </cell>
          <cell r="E4499">
            <v>20160401</v>
          </cell>
          <cell r="F4499">
            <v>99999999</v>
          </cell>
          <cell r="G4499">
            <v>49</v>
          </cell>
          <cell r="H4499">
            <v>0</v>
          </cell>
          <cell r="I4499">
            <v>3</v>
          </cell>
          <cell r="J4499" t="str">
            <v>K49-0 3</v>
          </cell>
        </row>
        <row r="4500">
          <cell r="C4500" t="str">
            <v>骨部分切除</v>
          </cell>
          <cell r="D4500" t="str">
            <v>K</v>
          </cell>
          <cell r="E4500">
            <v>20160401</v>
          </cell>
          <cell r="F4500">
            <v>99999999</v>
          </cell>
          <cell r="G4500">
            <v>49</v>
          </cell>
          <cell r="H4500">
            <v>0</v>
          </cell>
          <cell r="I4500">
            <v>3</v>
          </cell>
          <cell r="J4500" t="str">
            <v>K49-0 3</v>
          </cell>
        </row>
        <row r="4501">
          <cell r="C4501" t="str">
            <v>骨部分切除</v>
          </cell>
          <cell r="D4501" t="str">
            <v>K</v>
          </cell>
          <cell r="E4501">
            <v>20160401</v>
          </cell>
          <cell r="F4501">
            <v>99999999</v>
          </cell>
          <cell r="G4501">
            <v>49</v>
          </cell>
          <cell r="H4501">
            <v>0</v>
          </cell>
          <cell r="I4501">
            <v>3</v>
          </cell>
          <cell r="J4501" t="str">
            <v>K49-0 3</v>
          </cell>
        </row>
        <row r="4502">
          <cell r="C4502" t="str">
            <v>骨部分切除</v>
          </cell>
          <cell r="D4502" t="str">
            <v>K</v>
          </cell>
          <cell r="E4502">
            <v>20160401</v>
          </cell>
          <cell r="F4502">
            <v>99999999</v>
          </cell>
          <cell r="G4502">
            <v>49</v>
          </cell>
          <cell r="H4502">
            <v>0</v>
          </cell>
          <cell r="I4502">
            <v>3</v>
          </cell>
          <cell r="J4502" t="str">
            <v>K49-0 3</v>
          </cell>
        </row>
        <row r="4503">
          <cell r="C4503" t="str">
            <v>骨部分切除</v>
          </cell>
          <cell r="D4503" t="str">
            <v>K</v>
          </cell>
          <cell r="E4503">
            <v>20160401</v>
          </cell>
          <cell r="F4503">
            <v>99999999</v>
          </cell>
          <cell r="G4503">
            <v>49</v>
          </cell>
          <cell r="H4503">
            <v>0</v>
          </cell>
          <cell r="I4503">
            <v>3</v>
          </cell>
          <cell r="J4503" t="str">
            <v>K49-0 3</v>
          </cell>
        </row>
        <row r="4504">
          <cell r="C4504" t="str">
            <v>骨部分切除</v>
          </cell>
          <cell r="D4504" t="str">
            <v>K</v>
          </cell>
          <cell r="E4504">
            <v>20160401</v>
          </cell>
          <cell r="F4504">
            <v>99999999</v>
          </cell>
          <cell r="G4504">
            <v>49</v>
          </cell>
          <cell r="H4504">
            <v>0</v>
          </cell>
          <cell r="I4504">
            <v>3</v>
          </cell>
          <cell r="J4504" t="str">
            <v>K49-0 3</v>
          </cell>
        </row>
        <row r="4505">
          <cell r="C4505" t="str">
            <v>腐骨摘出術</v>
          </cell>
          <cell r="D4505" t="str">
            <v>K</v>
          </cell>
          <cell r="E4505">
            <v>20160401</v>
          </cell>
          <cell r="F4505">
            <v>99999999</v>
          </cell>
          <cell r="G4505">
            <v>50</v>
          </cell>
          <cell r="H4505">
            <v>0</v>
          </cell>
          <cell r="I4505">
            <v>1</v>
          </cell>
          <cell r="J4505" t="str">
            <v>K50-0 1</v>
          </cell>
        </row>
        <row r="4506">
          <cell r="C4506" t="str">
            <v>腐骨摘出術</v>
          </cell>
          <cell r="D4506" t="str">
            <v>K</v>
          </cell>
          <cell r="E4506">
            <v>20160401</v>
          </cell>
          <cell r="F4506">
            <v>99999999</v>
          </cell>
          <cell r="G4506">
            <v>50</v>
          </cell>
          <cell r="H4506">
            <v>0</v>
          </cell>
          <cell r="I4506">
            <v>1</v>
          </cell>
          <cell r="J4506" t="str">
            <v>K50-0 1</v>
          </cell>
        </row>
        <row r="4507">
          <cell r="C4507" t="str">
            <v>腐骨摘出術</v>
          </cell>
          <cell r="D4507" t="str">
            <v>K</v>
          </cell>
          <cell r="E4507">
            <v>20160401</v>
          </cell>
          <cell r="F4507">
            <v>99999999</v>
          </cell>
          <cell r="G4507">
            <v>50</v>
          </cell>
          <cell r="H4507">
            <v>0</v>
          </cell>
          <cell r="I4507">
            <v>1</v>
          </cell>
          <cell r="J4507" t="str">
            <v>K50-0 1</v>
          </cell>
        </row>
        <row r="4508">
          <cell r="C4508" t="str">
            <v>腐骨摘出術</v>
          </cell>
          <cell r="D4508" t="str">
            <v>K</v>
          </cell>
          <cell r="E4508">
            <v>20160401</v>
          </cell>
          <cell r="F4508">
            <v>99999999</v>
          </cell>
          <cell r="G4508">
            <v>50</v>
          </cell>
          <cell r="H4508">
            <v>0</v>
          </cell>
          <cell r="I4508">
            <v>2</v>
          </cell>
          <cell r="J4508" t="str">
            <v>K50-0 2</v>
          </cell>
        </row>
        <row r="4509">
          <cell r="C4509" t="str">
            <v>腐骨摘出術</v>
          </cell>
          <cell r="D4509" t="str">
            <v>K</v>
          </cell>
          <cell r="E4509">
            <v>20160401</v>
          </cell>
          <cell r="F4509">
            <v>99999999</v>
          </cell>
          <cell r="G4509">
            <v>50</v>
          </cell>
          <cell r="H4509">
            <v>0</v>
          </cell>
          <cell r="I4509">
            <v>2</v>
          </cell>
          <cell r="J4509" t="str">
            <v>K50-0 2</v>
          </cell>
        </row>
        <row r="4510">
          <cell r="C4510" t="str">
            <v>腐骨摘出術</v>
          </cell>
          <cell r="D4510" t="str">
            <v>K</v>
          </cell>
          <cell r="E4510">
            <v>20160401</v>
          </cell>
          <cell r="F4510">
            <v>99999999</v>
          </cell>
          <cell r="G4510">
            <v>50</v>
          </cell>
          <cell r="H4510">
            <v>0</v>
          </cell>
          <cell r="I4510">
            <v>3</v>
          </cell>
          <cell r="J4510" t="str">
            <v>K50-0 3</v>
          </cell>
        </row>
        <row r="4511">
          <cell r="C4511" t="str">
            <v>腐骨摘出術</v>
          </cell>
          <cell r="D4511" t="str">
            <v>K</v>
          </cell>
          <cell r="E4511">
            <v>20160401</v>
          </cell>
          <cell r="F4511">
            <v>99999999</v>
          </cell>
          <cell r="G4511">
            <v>50</v>
          </cell>
          <cell r="H4511">
            <v>0</v>
          </cell>
          <cell r="I4511">
            <v>3</v>
          </cell>
          <cell r="J4511" t="str">
            <v>K50-0 3</v>
          </cell>
        </row>
        <row r="4512">
          <cell r="C4512" t="str">
            <v>腐骨摘出術</v>
          </cell>
          <cell r="D4512" t="str">
            <v>K</v>
          </cell>
          <cell r="E4512">
            <v>20160401</v>
          </cell>
          <cell r="F4512">
            <v>99999999</v>
          </cell>
          <cell r="G4512">
            <v>50</v>
          </cell>
          <cell r="H4512">
            <v>0</v>
          </cell>
          <cell r="I4512">
            <v>3</v>
          </cell>
          <cell r="J4512" t="str">
            <v>K50-0 3</v>
          </cell>
        </row>
        <row r="4513">
          <cell r="C4513" t="str">
            <v>腐骨摘出術</v>
          </cell>
          <cell r="D4513" t="str">
            <v>K</v>
          </cell>
          <cell r="E4513">
            <v>20160401</v>
          </cell>
          <cell r="F4513">
            <v>99999999</v>
          </cell>
          <cell r="G4513">
            <v>50</v>
          </cell>
          <cell r="H4513">
            <v>0</v>
          </cell>
          <cell r="I4513">
            <v>3</v>
          </cell>
          <cell r="J4513" t="str">
            <v>K50-0 3</v>
          </cell>
        </row>
        <row r="4514">
          <cell r="C4514" t="str">
            <v>骨全摘術（</v>
          </cell>
          <cell r="D4514" t="str">
            <v>K</v>
          </cell>
          <cell r="E4514">
            <v>20160401</v>
          </cell>
          <cell r="F4514">
            <v>99999999</v>
          </cell>
          <cell r="G4514">
            <v>51</v>
          </cell>
          <cell r="H4514">
            <v>0</v>
          </cell>
          <cell r="I4514">
            <v>1</v>
          </cell>
          <cell r="J4514" t="str">
            <v>K51-0 1</v>
          </cell>
        </row>
        <row r="4515">
          <cell r="C4515" t="str">
            <v>骨全摘術（</v>
          </cell>
          <cell r="D4515" t="str">
            <v>K</v>
          </cell>
          <cell r="E4515">
            <v>20160401</v>
          </cell>
          <cell r="F4515">
            <v>99999999</v>
          </cell>
          <cell r="G4515">
            <v>51</v>
          </cell>
          <cell r="H4515">
            <v>0</v>
          </cell>
          <cell r="I4515">
            <v>1</v>
          </cell>
          <cell r="J4515" t="str">
            <v>K51-0 1</v>
          </cell>
        </row>
        <row r="4516">
          <cell r="C4516" t="str">
            <v>骨全摘術（</v>
          </cell>
          <cell r="D4516" t="str">
            <v>K</v>
          </cell>
          <cell r="E4516">
            <v>20160401</v>
          </cell>
          <cell r="F4516">
            <v>99999999</v>
          </cell>
          <cell r="G4516">
            <v>51</v>
          </cell>
          <cell r="H4516">
            <v>0</v>
          </cell>
          <cell r="I4516">
            <v>1</v>
          </cell>
          <cell r="J4516" t="str">
            <v>K51-0 1</v>
          </cell>
        </row>
        <row r="4517">
          <cell r="C4517" t="str">
            <v>骨全摘術（</v>
          </cell>
          <cell r="D4517" t="str">
            <v>K</v>
          </cell>
          <cell r="E4517">
            <v>20160401</v>
          </cell>
          <cell r="F4517">
            <v>99999999</v>
          </cell>
          <cell r="G4517">
            <v>51</v>
          </cell>
          <cell r="H4517">
            <v>0</v>
          </cell>
          <cell r="I4517">
            <v>2</v>
          </cell>
          <cell r="J4517" t="str">
            <v>K51-0 2</v>
          </cell>
        </row>
        <row r="4518">
          <cell r="C4518" t="str">
            <v>骨全摘術（</v>
          </cell>
          <cell r="D4518" t="str">
            <v>K</v>
          </cell>
          <cell r="E4518">
            <v>20160401</v>
          </cell>
          <cell r="F4518">
            <v>99999999</v>
          </cell>
          <cell r="G4518">
            <v>51</v>
          </cell>
          <cell r="H4518">
            <v>0</v>
          </cell>
          <cell r="I4518">
            <v>2</v>
          </cell>
          <cell r="J4518" t="str">
            <v>K51-0 2</v>
          </cell>
        </row>
        <row r="4519">
          <cell r="C4519" t="str">
            <v>骨全摘術（</v>
          </cell>
          <cell r="D4519" t="str">
            <v>K</v>
          </cell>
          <cell r="E4519">
            <v>20160401</v>
          </cell>
          <cell r="F4519">
            <v>99999999</v>
          </cell>
          <cell r="G4519">
            <v>51</v>
          </cell>
          <cell r="H4519">
            <v>0</v>
          </cell>
          <cell r="I4519">
            <v>3</v>
          </cell>
          <cell r="J4519" t="str">
            <v>K51-0 3</v>
          </cell>
        </row>
        <row r="4520">
          <cell r="C4520" t="str">
            <v>骨全摘術（</v>
          </cell>
          <cell r="D4520" t="str">
            <v>K</v>
          </cell>
          <cell r="E4520">
            <v>20160401</v>
          </cell>
          <cell r="F4520">
            <v>99999999</v>
          </cell>
          <cell r="G4520">
            <v>51</v>
          </cell>
          <cell r="H4520">
            <v>0</v>
          </cell>
          <cell r="I4520">
            <v>3</v>
          </cell>
          <cell r="J4520" t="str">
            <v>K51-0 3</v>
          </cell>
        </row>
        <row r="4521">
          <cell r="C4521" t="str">
            <v>骨全摘術（</v>
          </cell>
          <cell r="D4521" t="str">
            <v>K</v>
          </cell>
          <cell r="E4521">
            <v>20160401</v>
          </cell>
          <cell r="F4521">
            <v>99999999</v>
          </cell>
          <cell r="G4521">
            <v>51</v>
          </cell>
          <cell r="H4521">
            <v>0</v>
          </cell>
          <cell r="I4521">
            <v>3</v>
          </cell>
          <cell r="J4521" t="str">
            <v>K51-0 3</v>
          </cell>
        </row>
        <row r="4522">
          <cell r="C4522" t="str">
            <v>骨全摘術（</v>
          </cell>
          <cell r="D4522" t="str">
            <v>K</v>
          </cell>
          <cell r="E4522">
            <v>20160401</v>
          </cell>
          <cell r="F4522">
            <v>99999999</v>
          </cell>
          <cell r="G4522">
            <v>51</v>
          </cell>
          <cell r="H4522">
            <v>0</v>
          </cell>
          <cell r="I4522">
            <v>3</v>
          </cell>
          <cell r="J4522" t="str">
            <v>K51-0 3</v>
          </cell>
        </row>
        <row r="4523">
          <cell r="C4523" t="str">
            <v>中手骨摘除</v>
          </cell>
          <cell r="D4523" t="str">
            <v>K</v>
          </cell>
          <cell r="E4523">
            <v>20160401</v>
          </cell>
          <cell r="F4523">
            <v>99999999</v>
          </cell>
          <cell r="G4523">
            <v>51</v>
          </cell>
          <cell r="H4523">
            <v>2</v>
          </cell>
          <cell r="I4523">
            <v>0</v>
          </cell>
          <cell r="J4523" t="str">
            <v>K51-2 0</v>
          </cell>
        </row>
        <row r="4524">
          <cell r="C4524" t="str">
            <v>中足骨摘除</v>
          </cell>
          <cell r="D4524" t="str">
            <v>K</v>
          </cell>
          <cell r="E4524">
            <v>20160401</v>
          </cell>
          <cell r="F4524">
            <v>99999999</v>
          </cell>
          <cell r="G4524">
            <v>51</v>
          </cell>
          <cell r="H4524">
            <v>2</v>
          </cell>
          <cell r="I4524">
            <v>0</v>
          </cell>
          <cell r="J4524" t="str">
            <v>K51-2 0</v>
          </cell>
        </row>
        <row r="4525">
          <cell r="C4525" t="str">
            <v>骨腫瘍切除</v>
          </cell>
          <cell r="D4525" t="str">
            <v>K</v>
          </cell>
          <cell r="E4525">
            <v>20160401</v>
          </cell>
          <cell r="F4525">
            <v>99999999</v>
          </cell>
          <cell r="G4525">
            <v>52</v>
          </cell>
          <cell r="H4525">
            <v>0</v>
          </cell>
          <cell r="I4525">
            <v>1</v>
          </cell>
          <cell r="J4525" t="str">
            <v>K52-0 1</v>
          </cell>
        </row>
        <row r="4526">
          <cell r="C4526" t="str">
            <v>骨腫瘍切除</v>
          </cell>
          <cell r="D4526" t="str">
            <v>K</v>
          </cell>
          <cell r="E4526">
            <v>20160401</v>
          </cell>
          <cell r="F4526">
            <v>99999999</v>
          </cell>
          <cell r="G4526">
            <v>52</v>
          </cell>
          <cell r="H4526">
            <v>0</v>
          </cell>
          <cell r="I4526">
            <v>1</v>
          </cell>
          <cell r="J4526" t="str">
            <v>K52-0 1</v>
          </cell>
        </row>
        <row r="4527">
          <cell r="C4527" t="str">
            <v>骨腫瘍切除</v>
          </cell>
          <cell r="D4527" t="str">
            <v>K</v>
          </cell>
          <cell r="E4527">
            <v>20160401</v>
          </cell>
          <cell r="F4527">
            <v>99999999</v>
          </cell>
          <cell r="G4527">
            <v>52</v>
          </cell>
          <cell r="H4527">
            <v>0</v>
          </cell>
          <cell r="I4527">
            <v>1</v>
          </cell>
          <cell r="J4527" t="str">
            <v>K52-0 1</v>
          </cell>
        </row>
        <row r="4528">
          <cell r="C4528" t="str">
            <v>骨腫瘍切除</v>
          </cell>
          <cell r="D4528" t="str">
            <v>K</v>
          </cell>
          <cell r="E4528">
            <v>20160401</v>
          </cell>
          <cell r="F4528">
            <v>99999999</v>
          </cell>
          <cell r="G4528">
            <v>52</v>
          </cell>
          <cell r="H4528">
            <v>0</v>
          </cell>
          <cell r="I4528">
            <v>2</v>
          </cell>
          <cell r="J4528" t="str">
            <v>K52-0 2</v>
          </cell>
        </row>
        <row r="4529">
          <cell r="C4529" t="str">
            <v>骨腫瘍切除</v>
          </cell>
          <cell r="D4529" t="str">
            <v>K</v>
          </cell>
          <cell r="E4529">
            <v>20160401</v>
          </cell>
          <cell r="F4529">
            <v>99999999</v>
          </cell>
          <cell r="G4529">
            <v>52</v>
          </cell>
          <cell r="H4529">
            <v>0</v>
          </cell>
          <cell r="I4529">
            <v>2</v>
          </cell>
          <cell r="J4529" t="str">
            <v>K52-0 2</v>
          </cell>
        </row>
        <row r="4530">
          <cell r="C4530" t="str">
            <v>骨腫瘍切除</v>
          </cell>
          <cell r="D4530" t="str">
            <v>K</v>
          </cell>
          <cell r="E4530">
            <v>20160401</v>
          </cell>
          <cell r="F4530">
            <v>99999999</v>
          </cell>
          <cell r="G4530">
            <v>52</v>
          </cell>
          <cell r="H4530">
            <v>0</v>
          </cell>
          <cell r="I4530">
            <v>3</v>
          </cell>
          <cell r="J4530" t="str">
            <v>K52-0 3</v>
          </cell>
        </row>
        <row r="4531">
          <cell r="C4531" t="str">
            <v>骨腫瘍切除</v>
          </cell>
          <cell r="D4531" t="str">
            <v>K</v>
          </cell>
          <cell r="E4531">
            <v>20160401</v>
          </cell>
          <cell r="F4531">
            <v>99999999</v>
          </cell>
          <cell r="G4531">
            <v>52</v>
          </cell>
          <cell r="H4531">
            <v>0</v>
          </cell>
          <cell r="I4531">
            <v>3</v>
          </cell>
          <cell r="J4531" t="str">
            <v>K52-0 3</v>
          </cell>
        </row>
        <row r="4532">
          <cell r="C4532" t="str">
            <v>骨腫瘍切除</v>
          </cell>
          <cell r="D4532" t="str">
            <v>K</v>
          </cell>
          <cell r="E4532">
            <v>20160401</v>
          </cell>
          <cell r="F4532">
            <v>99999999</v>
          </cell>
          <cell r="G4532">
            <v>52</v>
          </cell>
          <cell r="H4532">
            <v>0</v>
          </cell>
          <cell r="I4532">
            <v>3</v>
          </cell>
          <cell r="J4532" t="str">
            <v>K52-0 3</v>
          </cell>
        </row>
        <row r="4533">
          <cell r="C4533" t="str">
            <v>骨腫瘍切除</v>
          </cell>
          <cell r="D4533" t="str">
            <v>K</v>
          </cell>
          <cell r="E4533">
            <v>20160401</v>
          </cell>
          <cell r="F4533">
            <v>99999999</v>
          </cell>
          <cell r="G4533">
            <v>52</v>
          </cell>
          <cell r="H4533">
            <v>0</v>
          </cell>
          <cell r="I4533">
            <v>3</v>
          </cell>
          <cell r="J4533" t="str">
            <v>K52-0 3</v>
          </cell>
        </row>
        <row r="4534">
          <cell r="C4534" t="str">
            <v>骨腫瘍切除</v>
          </cell>
          <cell r="D4534" t="str">
            <v>K</v>
          </cell>
          <cell r="E4534">
            <v>20160401</v>
          </cell>
          <cell r="F4534">
            <v>99999999</v>
          </cell>
          <cell r="G4534">
            <v>52</v>
          </cell>
          <cell r="H4534">
            <v>0</v>
          </cell>
          <cell r="I4534">
            <v>3</v>
          </cell>
          <cell r="J4534" t="str">
            <v>K52-0 3</v>
          </cell>
        </row>
        <row r="4535">
          <cell r="C4535" t="str">
            <v>骨腫瘍切除</v>
          </cell>
          <cell r="D4535" t="str">
            <v>K</v>
          </cell>
          <cell r="E4535">
            <v>20160401</v>
          </cell>
          <cell r="F4535">
            <v>99999999</v>
          </cell>
          <cell r="G4535">
            <v>52</v>
          </cell>
          <cell r="H4535">
            <v>0</v>
          </cell>
          <cell r="I4535">
            <v>3</v>
          </cell>
          <cell r="J4535" t="str">
            <v>K52-0 3</v>
          </cell>
        </row>
        <row r="4536">
          <cell r="C4536" t="str">
            <v>多発性軟骨</v>
          </cell>
          <cell r="D4536" t="str">
            <v>K</v>
          </cell>
          <cell r="E4536">
            <v>20160401</v>
          </cell>
          <cell r="F4536">
            <v>99999999</v>
          </cell>
          <cell r="G4536">
            <v>52</v>
          </cell>
          <cell r="H4536">
            <v>2</v>
          </cell>
          <cell r="I4536">
            <v>1</v>
          </cell>
          <cell r="J4536" t="str">
            <v>K52-2 1</v>
          </cell>
        </row>
        <row r="4537">
          <cell r="C4537" t="str">
            <v>多発性軟骨</v>
          </cell>
          <cell r="D4537" t="str">
            <v>K</v>
          </cell>
          <cell r="E4537">
            <v>20160401</v>
          </cell>
          <cell r="F4537">
            <v>99999999</v>
          </cell>
          <cell r="G4537">
            <v>52</v>
          </cell>
          <cell r="H4537">
            <v>2</v>
          </cell>
          <cell r="I4537">
            <v>1</v>
          </cell>
          <cell r="J4537" t="str">
            <v>K52-2 1</v>
          </cell>
        </row>
        <row r="4538">
          <cell r="C4538" t="str">
            <v>多発性軟骨</v>
          </cell>
          <cell r="D4538" t="str">
            <v>K</v>
          </cell>
          <cell r="E4538">
            <v>20160401</v>
          </cell>
          <cell r="F4538">
            <v>99999999</v>
          </cell>
          <cell r="G4538">
            <v>52</v>
          </cell>
          <cell r="H4538">
            <v>2</v>
          </cell>
          <cell r="I4538">
            <v>1</v>
          </cell>
          <cell r="J4538" t="str">
            <v>K52-2 1</v>
          </cell>
        </row>
        <row r="4539">
          <cell r="C4539" t="str">
            <v>多発性軟骨</v>
          </cell>
          <cell r="D4539" t="str">
            <v>K</v>
          </cell>
          <cell r="E4539">
            <v>20160401</v>
          </cell>
          <cell r="F4539">
            <v>99999999</v>
          </cell>
          <cell r="G4539">
            <v>52</v>
          </cell>
          <cell r="H4539">
            <v>2</v>
          </cell>
          <cell r="I4539">
            <v>2</v>
          </cell>
          <cell r="J4539" t="str">
            <v>K52-2 2</v>
          </cell>
        </row>
        <row r="4540">
          <cell r="C4540" t="str">
            <v>多発性軟骨</v>
          </cell>
          <cell r="D4540" t="str">
            <v>K</v>
          </cell>
          <cell r="E4540">
            <v>20160401</v>
          </cell>
          <cell r="F4540">
            <v>99999999</v>
          </cell>
          <cell r="G4540">
            <v>52</v>
          </cell>
          <cell r="H4540">
            <v>2</v>
          </cell>
          <cell r="I4540">
            <v>2</v>
          </cell>
          <cell r="J4540" t="str">
            <v>K52-2 2</v>
          </cell>
        </row>
        <row r="4541">
          <cell r="C4541" t="str">
            <v>多発性軟骨</v>
          </cell>
          <cell r="D4541" t="str">
            <v>K</v>
          </cell>
          <cell r="E4541">
            <v>20160401</v>
          </cell>
          <cell r="F4541">
            <v>99999999</v>
          </cell>
          <cell r="G4541">
            <v>52</v>
          </cell>
          <cell r="H4541">
            <v>2</v>
          </cell>
          <cell r="I4541">
            <v>3</v>
          </cell>
          <cell r="J4541" t="str">
            <v>K52-2 3</v>
          </cell>
        </row>
        <row r="4542">
          <cell r="C4542" t="str">
            <v>多発性軟骨</v>
          </cell>
          <cell r="D4542" t="str">
            <v>K</v>
          </cell>
          <cell r="E4542">
            <v>20160401</v>
          </cell>
          <cell r="F4542">
            <v>99999999</v>
          </cell>
          <cell r="G4542">
            <v>52</v>
          </cell>
          <cell r="H4542">
            <v>2</v>
          </cell>
          <cell r="I4542">
            <v>3</v>
          </cell>
          <cell r="J4542" t="str">
            <v>K52-2 3</v>
          </cell>
        </row>
        <row r="4543">
          <cell r="C4543" t="str">
            <v>多発性軟骨</v>
          </cell>
          <cell r="D4543" t="str">
            <v>K</v>
          </cell>
          <cell r="E4543">
            <v>20160401</v>
          </cell>
          <cell r="F4543">
            <v>99999999</v>
          </cell>
          <cell r="G4543">
            <v>52</v>
          </cell>
          <cell r="H4543">
            <v>2</v>
          </cell>
          <cell r="I4543">
            <v>3</v>
          </cell>
          <cell r="J4543" t="str">
            <v>K52-2 3</v>
          </cell>
        </row>
        <row r="4544">
          <cell r="C4544" t="str">
            <v>多発性軟骨</v>
          </cell>
          <cell r="D4544" t="str">
            <v>K</v>
          </cell>
          <cell r="E4544">
            <v>20160401</v>
          </cell>
          <cell r="F4544">
            <v>99999999</v>
          </cell>
          <cell r="G4544">
            <v>52</v>
          </cell>
          <cell r="H4544">
            <v>2</v>
          </cell>
          <cell r="I4544">
            <v>3</v>
          </cell>
          <cell r="J4544" t="str">
            <v>K52-2 3</v>
          </cell>
        </row>
        <row r="4545">
          <cell r="C4545" t="str">
            <v>多発性軟骨</v>
          </cell>
          <cell r="D4545" t="str">
            <v>K</v>
          </cell>
          <cell r="E4545">
            <v>20160401</v>
          </cell>
          <cell r="F4545">
            <v>99999999</v>
          </cell>
          <cell r="G4545">
            <v>52</v>
          </cell>
          <cell r="H4545">
            <v>2</v>
          </cell>
          <cell r="I4545">
            <v>3</v>
          </cell>
          <cell r="J4545" t="str">
            <v>K52-2 3</v>
          </cell>
        </row>
        <row r="4546">
          <cell r="C4546" t="str">
            <v>多発性軟骨</v>
          </cell>
          <cell r="D4546" t="str">
            <v>K</v>
          </cell>
          <cell r="E4546">
            <v>20160401</v>
          </cell>
          <cell r="F4546">
            <v>99999999</v>
          </cell>
          <cell r="G4546">
            <v>52</v>
          </cell>
          <cell r="H4546">
            <v>2</v>
          </cell>
          <cell r="I4546">
            <v>3</v>
          </cell>
          <cell r="J4546" t="str">
            <v>K52-2 3</v>
          </cell>
        </row>
        <row r="4547">
          <cell r="C4547" t="str">
            <v>多発性骨腫</v>
          </cell>
          <cell r="D4547" t="str">
            <v>K</v>
          </cell>
          <cell r="E4547">
            <v>20160401</v>
          </cell>
          <cell r="F4547">
            <v>99999999</v>
          </cell>
          <cell r="G4547">
            <v>52</v>
          </cell>
          <cell r="H4547">
            <v>3</v>
          </cell>
          <cell r="I4547">
            <v>1</v>
          </cell>
          <cell r="J4547" t="str">
            <v>K52-3 1</v>
          </cell>
        </row>
        <row r="4548">
          <cell r="C4548" t="str">
            <v>多発性骨腫</v>
          </cell>
          <cell r="D4548" t="str">
            <v>K</v>
          </cell>
          <cell r="E4548">
            <v>20160401</v>
          </cell>
          <cell r="F4548">
            <v>99999999</v>
          </cell>
          <cell r="G4548">
            <v>52</v>
          </cell>
          <cell r="H4548">
            <v>3</v>
          </cell>
          <cell r="I4548">
            <v>1</v>
          </cell>
          <cell r="J4548" t="str">
            <v>K52-3 1</v>
          </cell>
        </row>
        <row r="4549">
          <cell r="C4549" t="str">
            <v>多発性骨腫</v>
          </cell>
          <cell r="D4549" t="str">
            <v>K</v>
          </cell>
          <cell r="E4549">
            <v>20160401</v>
          </cell>
          <cell r="F4549">
            <v>99999999</v>
          </cell>
          <cell r="G4549">
            <v>52</v>
          </cell>
          <cell r="H4549">
            <v>3</v>
          </cell>
          <cell r="I4549">
            <v>1</v>
          </cell>
          <cell r="J4549" t="str">
            <v>K52-3 1</v>
          </cell>
        </row>
        <row r="4550">
          <cell r="C4550" t="str">
            <v>多発性骨腫</v>
          </cell>
          <cell r="D4550" t="str">
            <v>K</v>
          </cell>
          <cell r="E4550">
            <v>20160401</v>
          </cell>
          <cell r="F4550">
            <v>99999999</v>
          </cell>
          <cell r="G4550">
            <v>52</v>
          </cell>
          <cell r="H4550">
            <v>3</v>
          </cell>
          <cell r="I4550">
            <v>2</v>
          </cell>
          <cell r="J4550" t="str">
            <v>K52-3 2</v>
          </cell>
        </row>
        <row r="4551">
          <cell r="C4551" t="str">
            <v>多発性骨腫</v>
          </cell>
          <cell r="D4551" t="str">
            <v>K</v>
          </cell>
          <cell r="E4551">
            <v>20160401</v>
          </cell>
          <cell r="F4551">
            <v>99999999</v>
          </cell>
          <cell r="G4551">
            <v>52</v>
          </cell>
          <cell r="H4551">
            <v>3</v>
          </cell>
          <cell r="I4551">
            <v>2</v>
          </cell>
          <cell r="J4551" t="str">
            <v>K52-3 2</v>
          </cell>
        </row>
        <row r="4552">
          <cell r="C4552" t="str">
            <v>多発性骨腫</v>
          </cell>
          <cell r="D4552" t="str">
            <v>K</v>
          </cell>
          <cell r="E4552">
            <v>20160401</v>
          </cell>
          <cell r="F4552">
            <v>99999999</v>
          </cell>
          <cell r="G4552">
            <v>52</v>
          </cell>
          <cell r="H4552">
            <v>3</v>
          </cell>
          <cell r="I4552">
            <v>3</v>
          </cell>
          <cell r="J4552" t="str">
            <v>K52-3 3</v>
          </cell>
        </row>
        <row r="4553">
          <cell r="C4553" t="str">
            <v>多発性骨腫</v>
          </cell>
          <cell r="D4553" t="str">
            <v>K</v>
          </cell>
          <cell r="E4553">
            <v>20160401</v>
          </cell>
          <cell r="F4553">
            <v>99999999</v>
          </cell>
          <cell r="G4553">
            <v>52</v>
          </cell>
          <cell r="H4553">
            <v>3</v>
          </cell>
          <cell r="I4553">
            <v>3</v>
          </cell>
          <cell r="J4553" t="str">
            <v>K52-3 3</v>
          </cell>
        </row>
        <row r="4554">
          <cell r="C4554" t="str">
            <v>多発性骨腫</v>
          </cell>
          <cell r="D4554" t="str">
            <v>K</v>
          </cell>
          <cell r="E4554">
            <v>20160401</v>
          </cell>
          <cell r="F4554">
            <v>99999999</v>
          </cell>
          <cell r="G4554">
            <v>52</v>
          </cell>
          <cell r="H4554">
            <v>3</v>
          </cell>
          <cell r="I4554">
            <v>3</v>
          </cell>
          <cell r="J4554" t="str">
            <v>K52-3 3</v>
          </cell>
        </row>
        <row r="4555">
          <cell r="C4555" t="str">
            <v>多発性骨腫</v>
          </cell>
          <cell r="D4555" t="str">
            <v>K</v>
          </cell>
          <cell r="E4555">
            <v>20160401</v>
          </cell>
          <cell r="F4555">
            <v>99999999</v>
          </cell>
          <cell r="G4555">
            <v>52</v>
          </cell>
          <cell r="H4555">
            <v>3</v>
          </cell>
          <cell r="I4555">
            <v>3</v>
          </cell>
          <cell r="J4555" t="str">
            <v>K52-3 3</v>
          </cell>
        </row>
        <row r="4556">
          <cell r="C4556" t="str">
            <v>多発性骨腫</v>
          </cell>
          <cell r="D4556" t="str">
            <v>K</v>
          </cell>
          <cell r="E4556">
            <v>20160401</v>
          </cell>
          <cell r="F4556">
            <v>99999999</v>
          </cell>
          <cell r="G4556">
            <v>52</v>
          </cell>
          <cell r="H4556">
            <v>3</v>
          </cell>
          <cell r="I4556">
            <v>3</v>
          </cell>
          <cell r="J4556" t="str">
            <v>K52-3 3</v>
          </cell>
        </row>
        <row r="4557">
          <cell r="C4557" t="str">
            <v>多発性骨腫</v>
          </cell>
          <cell r="D4557" t="str">
            <v>K</v>
          </cell>
          <cell r="E4557">
            <v>20160401</v>
          </cell>
          <cell r="F4557">
            <v>99999999</v>
          </cell>
          <cell r="G4557">
            <v>52</v>
          </cell>
          <cell r="H4557">
            <v>3</v>
          </cell>
          <cell r="I4557">
            <v>3</v>
          </cell>
          <cell r="J4557" t="str">
            <v>K52-3 3</v>
          </cell>
        </row>
        <row r="4558">
          <cell r="C4558" t="str">
            <v>骨悪性腫瘍</v>
          </cell>
          <cell r="D4558" t="str">
            <v>K</v>
          </cell>
          <cell r="E4558">
            <v>20160401</v>
          </cell>
          <cell r="F4558">
            <v>99999999</v>
          </cell>
          <cell r="G4558">
            <v>53</v>
          </cell>
          <cell r="H4558">
            <v>0</v>
          </cell>
          <cell r="I4558">
            <v>1</v>
          </cell>
          <cell r="J4558" t="str">
            <v>K53-0 1</v>
          </cell>
        </row>
        <row r="4559">
          <cell r="C4559" t="str">
            <v>骨悪性腫瘍</v>
          </cell>
          <cell r="D4559" t="str">
            <v>K</v>
          </cell>
          <cell r="E4559">
            <v>20160401</v>
          </cell>
          <cell r="F4559">
            <v>99999999</v>
          </cell>
          <cell r="G4559">
            <v>53</v>
          </cell>
          <cell r="H4559">
            <v>0</v>
          </cell>
          <cell r="I4559">
            <v>1</v>
          </cell>
          <cell r="J4559" t="str">
            <v>K53-0 1</v>
          </cell>
        </row>
        <row r="4560">
          <cell r="C4560" t="str">
            <v>骨悪性腫瘍</v>
          </cell>
          <cell r="D4560" t="str">
            <v>K</v>
          </cell>
          <cell r="E4560">
            <v>20160401</v>
          </cell>
          <cell r="F4560">
            <v>99999999</v>
          </cell>
          <cell r="G4560">
            <v>53</v>
          </cell>
          <cell r="H4560">
            <v>0</v>
          </cell>
          <cell r="I4560">
            <v>1</v>
          </cell>
          <cell r="J4560" t="str">
            <v>K53-0 1</v>
          </cell>
        </row>
        <row r="4561">
          <cell r="C4561" t="str">
            <v>骨悪性腫瘍</v>
          </cell>
          <cell r="D4561" t="str">
            <v>K</v>
          </cell>
          <cell r="E4561">
            <v>20160401</v>
          </cell>
          <cell r="F4561">
            <v>99999999</v>
          </cell>
          <cell r="G4561">
            <v>53</v>
          </cell>
          <cell r="H4561">
            <v>0</v>
          </cell>
          <cell r="I4561">
            <v>2</v>
          </cell>
          <cell r="J4561" t="str">
            <v>K53-0 2</v>
          </cell>
        </row>
        <row r="4562">
          <cell r="C4562" t="str">
            <v>骨悪性腫瘍</v>
          </cell>
          <cell r="D4562" t="str">
            <v>K</v>
          </cell>
          <cell r="E4562">
            <v>20160401</v>
          </cell>
          <cell r="F4562">
            <v>99999999</v>
          </cell>
          <cell r="G4562">
            <v>53</v>
          </cell>
          <cell r="H4562">
            <v>0</v>
          </cell>
          <cell r="I4562">
            <v>2</v>
          </cell>
          <cell r="J4562" t="str">
            <v>K53-0 2</v>
          </cell>
        </row>
        <row r="4563">
          <cell r="C4563" t="str">
            <v>骨悪性腫瘍</v>
          </cell>
          <cell r="D4563" t="str">
            <v>K</v>
          </cell>
          <cell r="E4563">
            <v>20160401</v>
          </cell>
          <cell r="F4563">
            <v>99999999</v>
          </cell>
          <cell r="G4563">
            <v>53</v>
          </cell>
          <cell r="H4563">
            <v>0</v>
          </cell>
          <cell r="I4563">
            <v>3</v>
          </cell>
          <cell r="J4563" t="str">
            <v>K53-0 3</v>
          </cell>
        </row>
        <row r="4564">
          <cell r="C4564" t="str">
            <v>骨悪性腫瘍</v>
          </cell>
          <cell r="D4564" t="str">
            <v>K</v>
          </cell>
          <cell r="E4564">
            <v>20160401</v>
          </cell>
          <cell r="F4564">
            <v>99999999</v>
          </cell>
          <cell r="G4564">
            <v>53</v>
          </cell>
          <cell r="H4564">
            <v>0</v>
          </cell>
          <cell r="I4564">
            <v>3</v>
          </cell>
          <cell r="J4564" t="str">
            <v>K53-0 3</v>
          </cell>
        </row>
        <row r="4565">
          <cell r="C4565" t="str">
            <v>骨悪性腫瘍</v>
          </cell>
          <cell r="D4565" t="str">
            <v>K</v>
          </cell>
          <cell r="E4565">
            <v>20160401</v>
          </cell>
          <cell r="F4565">
            <v>99999999</v>
          </cell>
          <cell r="G4565">
            <v>53</v>
          </cell>
          <cell r="H4565">
            <v>0</v>
          </cell>
          <cell r="I4565">
            <v>3</v>
          </cell>
          <cell r="J4565" t="str">
            <v>K53-0 3</v>
          </cell>
        </row>
        <row r="4566">
          <cell r="C4566" t="str">
            <v>骨悪性腫瘍</v>
          </cell>
          <cell r="D4566" t="str">
            <v>K</v>
          </cell>
          <cell r="E4566">
            <v>20160401</v>
          </cell>
          <cell r="F4566">
            <v>99999999</v>
          </cell>
          <cell r="G4566">
            <v>53</v>
          </cell>
          <cell r="H4566">
            <v>0</v>
          </cell>
          <cell r="I4566">
            <v>3</v>
          </cell>
          <cell r="J4566" t="str">
            <v>K53-0 3</v>
          </cell>
        </row>
        <row r="4567">
          <cell r="C4567" t="str">
            <v>骨切り術（</v>
          </cell>
          <cell r="D4567" t="str">
            <v>K</v>
          </cell>
          <cell r="E4567">
            <v>20160401</v>
          </cell>
          <cell r="F4567">
            <v>99999999</v>
          </cell>
          <cell r="G4567">
            <v>54</v>
          </cell>
          <cell r="H4567">
            <v>0</v>
          </cell>
          <cell r="I4567">
            <v>1</v>
          </cell>
          <cell r="J4567" t="str">
            <v>K54-0 1</v>
          </cell>
        </row>
        <row r="4568">
          <cell r="C4568" t="str">
            <v>骨切り術（</v>
          </cell>
          <cell r="D4568" t="str">
            <v>K</v>
          </cell>
          <cell r="E4568">
            <v>20160401</v>
          </cell>
          <cell r="F4568">
            <v>99999999</v>
          </cell>
          <cell r="G4568">
            <v>54</v>
          </cell>
          <cell r="H4568">
            <v>0</v>
          </cell>
          <cell r="I4568">
            <v>1</v>
          </cell>
          <cell r="J4568" t="str">
            <v>K54-0 1</v>
          </cell>
        </row>
        <row r="4569">
          <cell r="C4569" t="str">
            <v>骨切り術（</v>
          </cell>
          <cell r="D4569" t="str">
            <v>K</v>
          </cell>
          <cell r="E4569">
            <v>20160401</v>
          </cell>
          <cell r="F4569">
            <v>99999999</v>
          </cell>
          <cell r="G4569">
            <v>54</v>
          </cell>
          <cell r="H4569">
            <v>0</v>
          </cell>
          <cell r="I4569">
            <v>1</v>
          </cell>
          <cell r="J4569" t="str">
            <v>K54-0 1</v>
          </cell>
        </row>
        <row r="4570">
          <cell r="C4570" t="str">
            <v>骨切り術（</v>
          </cell>
          <cell r="D4570" t="str">
            <v>K</v>
          </cell>
          <cell r="E4570">
            <v>20160401</v>
          </cell>
          <cell r="F4570">
            <v>99999999</v>
          </cell>
          <cell r="G4570">
            <v>54</v>
          </cell>
          <cell r="H4570">
            <v>0</v>
          </cell>
          <cell r="I4570">
            <v>2</v>
          </cell>
          <cell r="J4570" t="str">
            <v>K54-0 2</v>
          </cell>
        </row>
        <row r="4571">
          <cell r="C4571" t="str">
            <v>骨切り術（</v>
          </cell>
          <cell r="D4571" t="str">
            <v>K</v>
          </cell>
          <cell r="E4571">
            <v>20160401</v>
          </cell>
          <cell r="F4571">
            <v>99999999</v>
          </cell>
          <cell r="G4571">
            <v>54</v>
          </cell>
          <cell r="H4571">
            <v>0</v>
          </cell>
          <cell r="I4571">
            <v>2</v>
          </cell>
          <cell r="J4571" t="str">
            <v>K54-0 2</v>
          </cell>
        </row>
        <row r="4572">
          <cell r="C4572" t="str">
            <v>骨切り術（</v>
          </cell>
          <cell r="D4572" t="str">
            <v>K</v>
          </cell>
          <cell r="E4572">
            <v>20160401</v>
          </cell>
          <cell r="F4572">
            <v>99999999</v>
          </cell>
          <cell r="G4572">
            <v>54</v>
          </cell>
          <cell r="H4572">
            <v>0</v>
          </cell>
          <cell r="I4572">
            <v>3</v>
          </cell>
          <cell r="J4572" t="str">
            <v>K54-0 3</v>
          </cell>
        </row>
        <row r="4573">
          <cell r="C4573" t="str">
            <v>骨切り術（</v>
          </cell>
          <cell r="D4573" t="str">
            <v>K</v>
          </cell>
          <cell r="E4573">
            <v>20160401</v>
          </cell>
          <cell r="F4573">
            <v>99999999</v>
          </cell>
          <cell r="G4573">
            <v>54</v>
          </cell>
          <cell r="H4573">
            <v>0</v>
          </cell>
          <cell r="I4573">
            <v>3</v>
          </cell>
          <cell r="J4573" t="str">
            <v>K54-0 3</v>
          </cell>
        </row>
        <row r="4574">
          <cell r="C4574" t="str">
            <v>骨切り術（</v>
          </cell>
          <cell r="D4574" t="str">
            <v>K</v>
          </cell>
          <cell r="E4574">
            <v>20160401</v>
          </cell>
          <cell r="F4574">
            <v>99999999</v>
          </cell>
          <cell r="G4574">
            <v>54</v>
          </cell>
          <cell r="H4574">
            <v>0</v>
          </cell>
          <cell r="I4574">
            <v>3</v>
          </cell>
          <cell r="J4574" t="str">
            <v>K54-0 3</v>
          </cell>
        </row>
        <row r="4575">
          <cell r="C4575" t="str">
            <v>骨切り術（</v>
          </cell>
          <cell r="D4575" t="str">
            <v>K</v>
          </cell>
          <cell r="E4575">
            <v>20160401</v>
          </cell>
          <cell r="F4575">
            <v>99999999</v>
          </cell>
          <cell r="G4575">
            <v>54</v>
          </cell>
          <cell r="H4575">
            <v>0</v>
          </cell>
          <cell r="I4575">
            <v>3</v>
          </cell>
          <cell r="J4575" t="str">
            <v>K54-0 3</v>
          </cell>
        </row>
        <row r="4576">
          <cell r="C4576" t="str">
            <v>骨切り術（</v>
          </cell>
          <cell r="D4576" t="str">
            <v>K</v>
          </cell>
          <cell r="E4576">
            <v>20160401</v>
          </cell>
          <cell r="F4576">
            <v>99999999</v>
          </cell>
          <cell r="G4576">
            <v>54</v>
          </cell>
          <cell r="H4576">
            <v>0</v>
          </cell>
          <cell r="I4576">
            <v>3</v>
          </cell>
          <cell r="J4576" t="str">
            <v>K54-0 3</v>
          </cell>
        </row>
        <row r="4577">
          <cell r="C4577" t="str">
            <v>骨切り術（</v>
          </cell>
          <cell r="D4577" t="str">
            <v>K</v>
          </cell>
          <cell r="E4577">
            <v>20160401</v>
          </cell>
          <cell r="F4577">
            <v>99999999</v>
          </cell>
          <cell r="G4577">
            <v>54</v>
          </cell>
          <cell r="H4577">
            <v>0</v>
          </cell>
          <cell r="I4577">
            <v>3</v>
          </cell>
          <cell r="J4577" t="str">
            <v>K54-0 3</v>
          </cell>
        </row>
        <row r="4578">
          <cell r="C4578" t="str">
            <v>患者適合型</v>
          </cell>
          <cell r="D4578" t="str">
            <v>K</v>
          </cell>
          <cell r="E4578">
            <v>20160401</v>
          </cell>
          <cell r="F4578">
            <v>99999999</v>
          </cell>
          <cell r="G4578">
            <v>54</v>
          </cell>
          <cell r="H4578">
            <v>0</v>
          </cell>
          <cell r="I4578">
            <v>4</v>
          </cell>
          <cell r="J4578" t="str">
            <v>K54-0 4</v>
          </cell>
        </row>
        <row r="4579">
          <cell r="C4579" t="str">
            <v>大腿骨頭回</v>
          </cell>
          <cell r="D4579" t="str">
            <v>K</v>
          </cell>
          <cell r="E4579">
            <v>20160401</v>
          </cell>
          <cell r="F4579">
            <v>99999999</v>
          </cell>
          <cell r="G4579">
            <v>55</v>
          </cell>
          <cell r="H4579">
            <v>2</v>
          </cell>
          <cell r="I4579">
            <v>0</v>
          </cell>
          <cell r="J4579" t="str">
            <v>K55-2 0</v>
          </cell>
        </row>
        <row r="4580">
          <cell r="C4580" t="str">
            <v>大腿骨近位</v>
          </cell>
          <cell r="D4580" t="str">
            <v>K</v>
          </cell>
          <cell r="E4580">
            <v>20160401</v>
          </cell>
          <cell r="F4580">
            <v>99999999</v>
          </cell>
          <cell r="G4580">
            <v>55</v>
          </cell>
          <cell r="H4580">
            <v>3</v>
          </cell>
          <cell r="I4580">
            <v>0</v>
          </cell>
          <cell r="J4580" t="str">
            <v>K55-3 0</v>
          </cell>
        </row>
        <row r="4581">
          <cell r="C4581" t="str">
            <v>偽関節手術</v>
          </cell>
          <cell r="D4581" t="str">
            <v>K</v>
          </cell>
          <cell r="E4581">
            <v>20160401</v>
          </cell>
          <cell r="F4581">
            <v>99999999</v>
          </cell>
          <cell r="G4581">
            <v>56</v>
          </cell>
          <cell r="H4581">
            <v>0</v>
          </cell>
          <cell r="I4581">
            <v>1</v>
          </cell>
          <cell r="J4581" t="str">
            <v>K56-0 1</v>
          </cell>
        </row>
        <row r="4582">
          <cell r="C4582" t="str">
            <v>偽関節手術</v>
          </cell>
          <cell r="D4582" t="str">
            <v>K</v>
          </cell>
          <cell r="E4582">
            <v>20160401</v>
          </cell>
          <cell r="F4582">
            <v>99999999</v>
          </cell>
          <cell r="G4582">
            <v>56</v>
          </cell>
          <cell r="H4582">
            <v>0</v>
          </cell>
          <cell r="I4582">
            <v>1</v>
          </cell>
          <cell r="J4582" t="str">
            <v>K56-0 1</v>
          </cell>
        </row>
        <row r="4583">
          <cell r="C4583" t="str">
            <v>偽関節手術</v>
          </cell>
          <cell r="D4583" t="str">
            <v>K</v>
          </cell>
          <cell r="E4583">
            <v>20160401</v>
          </cell>
          <cell r="F4583">
            <v>99999999</v>
          </cell>
          <cell r="G4583">
            <v>56</v>
          </cell>
          <cell r="H4583">
            <v>0</v>
          </cell>
          <cell r="I4583">
            <v>1</v>
          </cell>
          <cell r="J4583" t="str">
            <v>K56-0 1</v>
          </cell>
        </row>
        <row r="4584">
          <cell r="C4584" t="str">
            <v>偽関節手術</v>
          </cell>
          <cell r="D4584" t="str">
            <v>K</v>
          </cell>
          <cell r="E4584">
            <v>20160401</v>
          </cell>
          <cell r="F4584">
            <v>99999999</v>
          </cell>
          <cell r="G4584">
            <v>56</v>
          </cell>
          <cell r="H4584">
            <v>0</v>
          </cell>
          <cell r="I4584">
            <v>2</v>
          </cell>
          <cell r="J4584" t="str">
            <v>K56-0 2</v>
          </cell>
        </row>
        <row r="4585">
          <cell r="C4585" t="str">
            <v>偽関節手術</v>
          </cell>
          <cell r="D4585" t="str">
            <v>K</v>
          </cell>
          <cell r="E4585">
            <v>20160401</v>
          </cell>
          <cell r="F4585">
            <v>99999999</v>
          </cell>
          <cell r="G4585">
            <v>56</v>
          </cell>
          <cell r="H4585">
            <v>0</v>
          </cell>
          <cell r="I4585">
            <v>2</v>
          </cell>
          <cell r="J4585" t="str">
            <v>K56-0 2</v>
          </cell>
        </row>
        <row r="4586">
          <cell r="C4586" t="str">
            <v>偽関節手術</v>
          </cell>
          <cell r="D4586" t="str">
            <v>K</v>
          </cell>
          <cell r="E4586">
            <v>20160401</v>
          </cell>
          <cell r="F4586">
            <v>99999999</v>
          </cell>
          <cell r="G4586">
            <v>56</v>
          </cell>
          <cell r="H4586">
            <v>0</v>
          </cell>
          <cell r="I4586">
            <v>2</v>
          </cell>
          <cell r="J4586" t="str">
            <v>K56-0 2</v>
          </cell>
        </row>
        <row r="4587">
          <cell r="C4587" t="str">
            <v>偽関節手術</v>
          </cell>
          <cell r="D4587" t="str">
            <v>K</v>
          </cell>
          <cell r="E4587">
            <v>20160401</v>
          </cell>
          <cell r="F4587">
            <v>99999999</v>
          </cell>
          <cell r="G4587">
            <v>56</v>
          </cell>
          <cell r="H4587">
            <v>0</v>
          </cell>
          <cell r="I4587">
            <v>3</v>
          </cell>
          <cell r="J4587" t="str">
            <v>K56-0 3</v>
          </cell>
        </row>
        <row r="4588">
          <cell r="C4588" t="str">
            <v>偽関節手術</v>
          </cell>
          <cell r="D4588" t="str">
            <v>K</v>
          </cell>
          <cell r="E4588">
            <v>20160401</v>
          </cell>
          <cell r="F4588">
            <v>99999999</v>
          </cell>
          <cell r="G4588">
            <v>56</v>
          </cell>
          <cell r="H4588">
            <v>0</v>
          </cell>
          <cell r="I4588">
            <v>3</v>
          </cell>
          <cell r="J4588" t="str">
            <v>K56-0 3</v>
          </cell>
        </row>
        <row r="4589">
          <cell r="C4589" t="str">
            <v>偽関節手術</v>
          </cell>
          <cell r="D4589" t="str">
            <v>K</v>
          </cell>
          <cell r="E4589">
            <v>20160401</v>
          </cell>
          <cell r="F4589">
            <v>99999999</v>
          </cell>
          <cell r="G4589">
            <v>56</v>
          </cell>
          <cell r="H4589">
            <v>0</v>
          </cell>
          <cell r="I4589">
            <v>3</v>
          </cell>
          <cell r="J4589" t="str">
            <v>K56-0 3</v>
          </cell>
        </row>
        <row r="4590">
          <cell r="C4590" t="str">
            <v>偽関節手術</v>
          </cell>
          <cell r="D4590" t="str">
            <v>K</v>
          </cell>
          <cell r="E4590">
            <v>20160401</v>
          </cell>
          <cell r="F4590">
            <v>99999999</v>
          </cell>
          <cell r="G4590">
            <v>56</v>
          </cell>
          <cell r="H4590">
            <v>0</v>
          </cell>
          <cell r="I4590">
            <v>3</v>
          </cell>
          <cell r="J4590" t="str">
            <v>K56-0 3</v>
          </cell>
        </row>
        <row r="4591">
          <cell r="C4591" t="str">
            <v>偽関節手術</v>
          </cell>
          <cell r="D4591" t="str">
            <v>K</v>
          </cell>
          <cell r="E4591">
            <v>20160401</v>
          </cell>
          <cell r="F4591">
            <v>99999999</v>
          </cell>
          <cell r="G4591">
            <v>56</v>
          </cell>
          <cell r="H4591">
            <v>0</v>
          </cell>
          <cell r="I4591">
            <v>3</v>
          </cell>
          <cell r="J4591" t="str">
            <v>K56-0 3</v>
          </cell>
        </row>
        <row r="4592">
          <cell r="C4592" t="str">
            <v>偽関節手術</v>
          </cell>
          <cell r="D4592" t="str">
            <v>K</v>
          </cell>
          <cell r="E4592">
            <v>20160401</v>
          </cell>
          <cell r="F4592">
            <v>99999999</v>
          </cell>
          <cell r="G4592">
            <v>56</v>
          </cell>
          <cell r="H4592">
            <v>0</v>
          </cell>
          <cell r="I4592">
            <v>3</v>
          </cell>
          <cell r="J4592" t="str">
            <v>K56-0 3</v>
          </cell>
        </row>
        <row r="4593">
          <cell r="C4593" t="str">
            <v>難治性感染</v>
          </cell>
          <cell r="D4593" t="str">
            <v>K</v>
          </cell>
          <cell r="E4593">
            <v>20160401</v>
          </cell>
          <cell r="F4593">
            <v>99999999</v>
          </cell>
          <cell r="G4593">
            <v>56</v>
          </cell>
          <cell r="H4593">
            <v>2</v>
          </cell>
          <cell r="I4593">
            <v>0</v>
          </cell>
          <cell r="J4593" t="str">
            <v>K56-2 0</v>
          </cell>
        </row>
        <row r="4594">
          <cell r="C4594" t="str">
            <v>変形治癒骨</v>
          </cell>
          <cell r="D4594" t="str">
            <v>K</v>
          </cell>
          <cell r="E4594">
            <v>20160401</v>
          </cell>
          <cell r="F4594">
            <v>99999999</v>
          </cell>
          <cell r="G4594">
            <v>57</v>
          </cell>
          <cell r="H4594">
            <v>0</v>
          </cell>
          <cell r="I4594">
            <v>1</v>
          </cell>
          <cell r="J4594" t="str">
            <v>K57-0 1</v>
          </cell>
        </row>
        <row r="4595">
          <cell r="C4595" t="str">
            <v>変形治癒骨</v>
          </cell>
          <cell r="D4595" t="str">
            <v>K</v>
          </cell>
          <cell r="E4595">
            <v>20160401</v>
          </cell>
          <cell r="F4595">
            <v>99999999</v>
          </cell>
          <cell r="G4595">
            <v>57</v>
          </cell>
          <cell r="H4595">
            <v>0</v>
          </cell>
          <cell r="I4595">
            <v>1</v>
          </cell>
          <cell r="J4595" t="str">
            <v>K57-0 1</v>
          </cell>
        </row>
        <row r="4596">
          <cell r="C4596" t="str">
            <v>変形治癒骨</v>
          </cell>
          <cell r="D4596" t="str">
            <v>K</v>
          </cell>
          <cell r="E4596">
            <v>20160401</v>
          </cell>
          <cell r="F4596">
            <v>99999999</v>
          </cell>
          <cell r="G4596">
            <v>57</v>
          </cell>
          <cell r="H4596">
            <v>0</v>
          </cell>
          <cell r="I4596">
            <v>1</v>
          </cell>
          <cell r="J4596" t="str">
            <v>K57-0 1</v>
          </cell>
        </row>
        <row r="4597">
          <cell r="C4597" t="str">
            <v>変形治癒骨</v>
          </cell>
          <cell r="D4597" t="str">
            <v>K</v>
          </cell>
          <cell r="E4597">
            <v>20160401</v>
          </cell>
          <cell r="F4597">
            <v>99999999</v>
          </cell>
          <cell r="G4597">
            <v>57</v>
          </cell>
          <cell r="H4597">
            <v>0</v>
          </cell>
          <cell r="I4597">
            <v>2</v>
          </cell>
          <cell r="J4597" t="str">
            <v>K57-0 2</v>
          </cell>
        </row>
        <row r="4598">
          <cell r="C4598" t="str">
            <v>変形治癒骨</v>
          </cell>
          <cell r="D4598" t="str">
            <v>K</v>
          </cell>
          <cell r="E4598">
            <v>20160401</v>
          </cell>
          <cell r="F4598">
            <v>99999999</v>
          </cell>
          <cell r="G4598">
            <v>57</v>
          </cell>
          <cell r="H4598">
            <v>0</v>
          </cell>
          <cell r="I4598">
            <v>2</v>
          </cell>
          <cell r="J4598" t="str">
            <v>K57-0 2</v>
          </cell>
        </row>
        <row r="4599">
          <cell r="C4599" t="str">
            <v>変形治癒骨</v>
          </cell>
          <cell r="D4599" t="str">
            <v>K</v>
          </cell>
          <cell r="E4599">
            <v>20160401</v>
          </cell>
          <cell r="F4599">
            <v>99999999</v>
          </cell>
          <cell r="G4599">
            <v>57</v>
          </cell>
          <cell r="H4599">
            <v>0</v>
          </cell>
          <cell r="I4599">
            <v>3</v>
          </cell>
          <cell r="J4599" t="str">
            <v>K57-0 3</v>
          </cell>
        </row>
        <row r="4600">
          <cell r="C4600" t="str">
            <v>変形治癒骨</v>
          </cell>
          <cell r="D4600" t="str">
            <v>K</v>
          </cell>
          <cell r="E4600">
            <v>20160401</v>
          </cell>
          <cell r="F4600">
            <v>99999999</v>
          </cell>
          <cell r="G4600">
            <v>57</v>
          </cell>
          <cell r="H4600">
            <v>0</v>
          </cell>
          <cell r="I4600">
            <v>3</v>
          </cell>
          <cell r="J4600" t="str">
            <v>K57-0 3</v>
          </cell>
        </row>
        <row r="4601">
          <cell r="C4601" t="str">
            <v>変形治癒骨</v>
          </cell>
          <cell r="D4601" t="str">
            <v>K</v>
          </cell>
          <cell r="E4601">
            <v>20160401</v>
          </cell>
          <cell r="F4601">
            <v>99999999</v>
          </cell>
          <cell r="G4601">
            <v>57</v>
          </cell>
          <cell r="H4601">
            <v>0</v>
          </cell>
          <cell r="I4601">
            <v>3</v>
          </cell>
          <cell r="J4601" t="str">
            <v>K57-0 3</v>
          </cell>
        </row>
        <row r="4602">
          <cell r="C4602" t="str">
            <v>変形治癒骨</v>
          </cell>
          <cell r="D4602" t="str">
            <v>K</v>
          </cell>
          <cell r="E4602">
            <v>20160401</v>
          </cell>
          <cell r="F4602">
            <v>99999999</v>
          </cell>
          <cell r="G4602">
            <v>57</v>
          </cell>
          <cell r="H4602">
            <v>0</v>
          </cell>
          <cell r="I4602">
            <v>3</v>
          </cell>
          <cell r="J4602" t="str">
            <v>K57-0 3</v>
          </cell>
        </row>
        <row r="4603">
          <cell r="C4603" t="str">
            <v>変形治癒骨</v>
          </cell>
          <cell r="D4603" t="str">
            <v>K</v>
          </cell>
          <cell r="E4603">
            <v>20160401</v>
          </cell>
          <cell r="F4603">
            <v>99999999</v>
          </cell>
          <cell r="G4603">
            <v>57</v>
          </cell>
          <cell r="H4603">
            <v>0</v>
          </cell>
          <cell r="I4603">
            <v>3</v>
          </cell>
          <cell r="J4603" t="str">
            <v>K57-0 3</v>
          </cell>
        </row>
        <row r="4604">
          <cell r="C4604" t="str">
            <v>変形治癒骨</v>
          </cell>
          <cell r="D4604" t="str">
            <v>K</v>
          </cell>
          <cell r="E4604">
            <v>20160401</v>
          </cell>
          <cell r="F4604">
            <v>99999999</v>
          </cell>
          <cell r="G4604">
            <v>57</v>
          </cell>
          <cell r="H4604">
            <v>0</v>
          </cell>
          <cell r="I4604">
            <v>3</v>
          </cell>
          <cell r="J4604" t="str">
            <v>K57-0 3</v>
          </cell>
        </row>
        <row r="4605">
          <cell r="C4605" t="str">
            <v>患者適合型</v>
          </cell>
          <cell r="D4605" t="str">
            <v>K</v>
          </cell>
          <cell r="E4605">
            <v>20160401</v>
          </cell>
          <cell r="F4605">
            <v>99999999</v>
          </cell>
          <cell r="G4605">
            <v>57</v>
          </cell>
          <cell r="H4605">
            <v>0</v>
          </cell>
          <cell r="I4605">
            <v>4</v>
          </cell>
          <cell r="J4605" t="str">
            <v>K57-0 4</v>
          </cell>
        </row>
        <row r="4606">
          <cell r="C4606" t="str">
            <v>骨長調整手</v>
          </cell>
          <cell r="D4606" t="str">
            <v>K</v>
          </cell>
          <cell r="E4606">
            <v>20160401</v>
          </cell>
          <cell r="F4606">
            <v>99999999</v>
          </cell>
          <cell r="G4606">
            <v>58</v>
          </cell>
          <cell r="H4606">
            <v>0</v>
          </cell>
          <cell r="I4606">
            <v>1</v>
          </cell>
          <cell r="J4606" t="str">
            <v>K58-0 1</v>
          </cell>
        </row>
        <row r="4607">
          <cell r="C4607" t="str">
            <v>骨長調整手</v>
          </cell>
          <cell r="D4607" t="str">
            <v>K</v>
          </cell>
          <cell r="E4607">
            <v>20160401</v>
          </cell>
          <cell r="F4607">
            <v>99999999</v>
          </cell>
          <cell r="G4607">
            <v>58</v>
          </cell>
          <cell r="H4607">
            <v>0</v>
          </cell>
          <cell r="I4607">
            <v>2</v>
          </cell>
          <cell r="J4607" t="str">
            <v>K58-0 2</v>
          </cell>
        </row>
        <row r="4608">
          <cell r="C4608" t="str">
            <v>骨長調整手</v>
          </cell>
          <cell r="D4608" t="str">
            <v>K</v>
          </cell>
          <cell r="E4608">
            <v>20160401</v>
          </cell>
          <cell r="F4608">
            <v>99999999</v>
          </cell>
          <cell r="G4608">
            <v>58</v>
          </cell>
          <cell r="H4608">
            <v>0</v>
          </cell>
          <cell r="I4608">
            <v>3</v>
          </cell>
          <cell r="J4608" t="str">
            <v>K58-0 3</v>
          </cell>
        </row>
        <row r="4609">
          <cell r="C4609" t="str">
            <v>骨長調整手</v>
          </cell>
          <cell r="D4609" t="str">
            <v>K</v>
          </cell>
          <cell r="E4609">
            <v>20160401</v>
          </cell>
          <cell r="F4609">
            <v>99999999</v>
          </cell>
          <cell r="G4609">
            <v>58</v>
          </cell>
          <cell r="H4609">
            <v>0</v>
          </cell>
          <cell r="I4609">
            <v>4</v>
          </cell>
          <cell r="J4609" t="str">
            <v>K58-0 4</v>
          </cell>
        </row>
        <row r="4610">
          <cell r="C4610" t="str">
            <v>骨移植術（</v>
          </cell>
          <cell r="D4610" t="str">
            <v>K</v>
          </cell>
          <cell r="E4610">
            <v>20160401</v>
          </cell>
          <cell r="F4610">
            <v>99999999</v>
          </cell>
          <cell r="G4610">
            <v>59</v>
          </cell>
          <cell r="H4610">
            <v>0</v>
          </cell>
          <cell r="I4610">
            <v>1</v>
          </cell>
          <cell r="J4610" t="str">
            <v>K59-0 1</v>
          </cell>
        </row>
        <row r="4611">
          <cell r="C4611" t="str">
            <v>骨移植術（</v>
          </cell>
          <cell r="D4611" t="str">
            <v>K</v>
          </cell>
          <cell r="E4611">
            <v>20160401</v>
          </cell>
          <cell r="F4611">
            <v>99999999</v>
          </cell>
          <cell r="G4611">
            <v>59</v>
          </cell>
          <cell r="H4611">
            <v>0</v>
          </cell>
          <cell r="I4611">
            <v>2</v>
          </cell>
          <cell r="J4611" t="str">
            <v>K59-0 2</v>
          </cell>
        </row>
        <row r="4612">
          <cell r="C4612" t="str">
            <v>骨移植術（</v>
          </cell>
          <cell r="D4612" t="str">
            <v>K</v>
          </cell>
          <cell r="E4612">
            <v>20160401</v>
          </cell>
          <cell r="F4612">
            <v>99999999</v>
          </cell>
          <cell r="G4612">
            <v>59</v>
          </cell>
          <cell r="H4612">
            <v>0</v>
          </cell>
          <cell r="I4612">
            <v>3</v>
          </cell>
          <cell r="J4612" t="str">
            <v>K59-0 3</v>
          </cell>
        </row>
        <row r="4613">
          <cell r="C4613" t="str">
            <v>骨移植術（</v>
          </cell>
          <cell r="D4613" t="str">
            <v>K</v>
          </cell>
          <cell r="E4613">
            <v>20160401</v>
          </cell>
          <cell r="F4613">
            <v>99999999</v>
          </cell>
          <cell r="G4613">
            <v>59</v>
          </cell>
          <cell r="H4613">
            <v>0</v>
          </cell>
          <cell r="I4613">
            <v>3</v>
          </cell>
          <cell r="J4613" t="str">
            <v>K59-0 3</v>
          </cell>
        </row>
        <row r="4614">
          <cell r="C4614" t="str">
            <v>骨移植術（</v>
          </cell>
          <cell r="D4614" t="str">
            <v>K</v>
          </cell>
          <cell r="E4614">
            <v>20160401</v>
          </cell>
          <cell r="F4614">
            <v>99999999</v>
          </cell>
          <cell r="G4614">
            <v>59</v>
          </cell>
          <cell r="H4614">
            <v>0</v>
          </cell>
          <cell r="I4614">
            <v>3</v>
          </cell>
          <cell r="J4614" t="str">
            <v>K59-0 3</v>
          </cell>
        </row>
        <row r="4615">
          <cell r="C4615" t="str">
            <v>骨移植術（</v>
          </cell>
          <cell r="D4615" t="str">
            <v>K</v>
          </cell>
          <cell r="E4615">
            <v>20160401</v>
          </cell>
          <cell r="F4615">
            <v>99999999</v>
          </cell>
          <cell r="G4615">
            <v>59</v>
          </cell>
          <cell r="H4615">
            <v>0</v>
          </cell>
          <cell r="I4615">
            <v>3</v>
          </cell>
          <cell r="J4615" t="str">
            <v>K59-0 3</v>
          </cell>
        </row>
        <row r="4616">
          <cell r="C4616" t="str">
            <v>骨移植術（</v>
          </cell>
          <cell r="D4616" t="str">
            <v>K</v>
          </cell>
          <cell r="E4616">
            <v>20160401</v>
          </cell>
          <cell r="F4616">
            <v>99999999</v>
          </cell>
          <cell r="G4616">
            <v>59</v>
          </cell>
          <cell r="H4616">
            <v>0</v>
          </cell>
          <cell r="I4616">
            <v>4</v>
          </cell>
          <cell r="J4616" t="str">
            <v>K59-0 4</v>
          </cell>
        </row>
        <row r="4617">
          <cell r="C4617" t="str">
            <v>関節鏡下自</v>
          </cell>
          <cell r="D4617" t="str">
            <v>K</v>
          </cell>
          <cell r="E4617">
            <v>20160401</v>
          </cell>
          <cell r="F4617">
            <v>99999999</v>
          </cell>
          <cell r="G4617">
            <v>59</v>
          </cell>
          <cell r="H4617">
            <v>2</v>
          </cell>
          <cell r="I4617">
            <v>0</v>
          </cell>
          <cell r="J4617" t="str">
            <v>K59-2 0</v>
          </cell>
        </row>
        <row r="4618">
          <cell r="C4618" t="str">
            <v>関節切開術</v>
          </cell>
          <cell r="D4618" t="str">
            <v>K</v>
          </cell>
          <cell r="E4618">
            <v>20160401</v>
          </cell>
          <cell r="F4618">
            <v>99999999</v>
          </cell>
          <cell r="G4618">
            <v>60</v>
          </cell>
          <cell r="H4618">
            <v>0</v>
          </cell>
          <cell r="I4618">
            <v>1</v>
          </cell>
          <cell r="J4618" t="str">
            <v>K60-0 1</v>
          </cell>
        </row>
        <row r="4619">
          <cell r="C4619" t="str">
            <v>関節切開術</v>
          </cell>
          <cell r="D4619" t="str">
            <v>K</v>
          </cell>
          <cell r="E4619">
            <v>20160401</v>
          </cell>
          <cell r="F4619">
            <v>99999999</v>
          </cell>
          <cell r="G4619">
            <v>60</v>
          </cell>
          <cell r="H4619">
            <v>0</v>
          </cell>
          <cell r="I4619">
            <v>1</v>
          </cell>
          <cell r="J4619" t="str">
            <v>K60-0 1</v>
          </cell>
        </row>
        <row r="4620">
          <cell r="C4620" t="str">
            <v>関節切開術</v>
          </cell>
          <cell r="D4620" t="str">
            <v>K</v>
          </cell>
          <cell r="E4620">
            <v>20160401</v>
          </cell>
          <cell r="F4620">
            <v>99999999</v>
          </cell>
          <cell r="G4620">
            <v>60</v>
          </cell>
          <cell r="H4620">
            <v>0</v>
          </cell>
          <cell r="I4620">
            <v>1</v>
          </cell>
          <cell r="J4620" t="str">
            <v>K60-0 1</v>
          </cell>
        </row>
        <row r="4621">
          <cell r="C4621" t="str">
            <v>関節切開術</v>
          </cell>
          <cell r="D4621" t="str">
            <v>K</v>
          </cell>
          <cell r="E4621">
            <v>20160401</v>
          </cell>
          <cell r="F4621">
            <v>99999999</v>
          </cell>
          <cell r="G4621">
            <v>60</v>
          </cell>
          <cell r="H4621">
            <v>0</v>
          </cell>
          <cell r="I4621">
            <v>2</v>
          </cell>
          <cell r="J4621" t="str">
            <v>K60-0 2</v>
          </cell>
        </row>
        <row r="4622">
          <cell r="C4622" t="str">
            <v>関節切開術</v>
          </cell>
          <cell r="D4622" t="str">
            <v>K</v>
          </cell>
          <cell r="E4622">
            <v>20160401</v>
          </cell>
          <cell r="F4622">
            <v>99999999</v>
          </cell>
          <cell r="G4622">
            <v>60</v>
          </cell>
          <cell r="H4622">
            <v>0</v>
          </cell>
          <cell r="I4622">
            <v>2</v>
          </cell>
          <cell r="J4622" t="str">
            <v>K60-0 2</v>
          </cell>
        </row>
        <row r="4623">
          <cell r="C4623" t="str">
            <v>関節切開術</v>
          </cell>
          <cell r="D4623" t="str">
            <v>K</v>
          </cell>
          <cell r="E4623">
            <v>20160401</v>
          </cell>
          <cell r="F4623">
            <v>99999999</v>
          </cell>
          <cell r="G4623">
            <v>60</v>
          </cell>
          <cell r="H4623">
            <v>0</v>
          </cell>
          <cell r="I4623">
            <v>2</v>
          </cell>
          <cell r="J4623" t="str">
            <v>K60-0 2</v>
          </cell>
        </row>
        <row r="4624">
          <cell r="C4624" t="str">
            <v>関節切開術</v>
          </cell>
          <cell r="D4624" t="str">
            <v>K</v>
          </cell>
          <cell r="E4624">
            <v>20160401</v>
          </cell>
          <cell r="F4624">
            <v>99999999</v>
          </cell>
          <cell r="G4624">
            <v>60</v>
          </cell>
          <cell r="H4624">
            <v>0</v>
          </cell>
          <cell r="I4624">
            <v>2</v>
          </cell>
          <cell r="J4624" t="str">
            <v>K60-0 2</v>
          </cell>
        </row>
        <row r="4625">
          <cell r="C4625" t="str">
            <v>関節切開術</v>
          </cell>
          <cell r="D4625" t="str">
            <v>K</v>
          </cell>
          <cell r="E4625">
            <v>20160401</v>
          </cell>
          <cell r="F4625">
            <v>99999999</v>
          </cell>
          <cell r="G4625">
            <v>60</v>
          </cell>
          <cell r="H4625">
            <v>0</v>
          </cell>
          <cell r="I4625">
            <v>3</v>
          </cell>
          <cell r="J4625" t="str">
            <v>K60-0 3</v>
          </cell>
        </row>
        <row r="4626">
          <cell r="C4626" t="str">
            <v>関節切開術</v>
          </cell>
          <cell r="D4626" t="str">
            <v>K</v>
          </cell>
          <cell r="E4626">
            <v>20160401</v>
          </cell>
          <cell r="F4626">
            <v>99999999</v>
          </cell>
          <cell r="G4626">
            <v>60</v>
          </cell>
          <cell r="H4626">
            <v>0</v>
          </cell>
          <cell r="I4626">
            <v>3</v>
          </cell>
          <cell r="J4626" t="str">
            <v>K60-0 3</v>
          </cell>
        </row>
        <row r="4627">
          <cell r="C4627" t="str">
            <v>肩甲関節周</v>
          </cell>
          <cell r="D4627" t="str">
            <v>K</v>
          </cell>
          <cell r="E4627">
            <v>20160401</v>
          </cell>
          <cell r="F4627">
            <v>99999999</v>
          </cell>
          <cell r="G4627">
            <v>60</v>
          </cell>
          <cell r="H4627">
            <v>2</v>
          </cell>
          <cell r="I4627">
            <v>0</v>
          </cell>
          <cell r="J4627" t="str">
            <v>K60-2 0</v>
          </cell>
        </row>
        <row r="4628">
          <cell r="C4628" t="str">
            <v>化膿性又は</v>
          </cell>
          <cell r="D4628" t="str">
            <v>K</v>
          </cell>
          <cell r="E4628">
            <v>20160401</v>
          </cell>
          <cell r="F4628">
            <v>99999999</v>
          </cell>
          <cell r="G4628">
            <v>60</v>
          </cell>
          <cell r="H4628">
            <v>3</v>
          </cell>
          <cell r="I4628">
            <v>1</v>
          </cell>
          <cell r="J4628" t="str">
            <v>K60-3 1</v>
          </cell>
        </row>
        <row r="4629">
          <cell r="C4629" t="str">
            <v>化膿性又は</v>
          </cell>
          <cell r="D4629" t="str">
            <v>K</v>
          </cell>
          <cell r="E4629">
            <v>20160401</v>
          </cell>
          <cell r="F4629">
            <v>99999999</v>
          </cell>
          <cell r="G4629">
            <v>60</v>
          </cell>
          <cell r="H4629">
            <v>3</v>
          </cell>
          <cell r="I4629">
            <v>1</v>
          </cell>
          <cell r="J4629" t="str">
            <v>K60-3 1</v>
          </cell>
        </row>
        <row r="4630">
          <cell r="C4630" t="str">
            <v>化膿性又は</v>
          </cell>
          <cell r="D4630" t="str">
            <v>K</v>
          </cell>
          <cell r="E4630">
            <v>20160401</v>
          </cell>
          <cell r="F4630">
            <v>99999999</v>
          </cell>
          <cell r="G4630">
            <v>60</v>
          </cell>
          <cell r="H4630">
            <v>3</v>
          </cell>
          <cell r="I4630">
            <v>1</v>
          </cell>
          <cell r="J4630" t="str">
            <v>K60-3 1</v>
          </cell>
        </row>
        <row r="4631">
          <cell r="C4631" t="str">
            <v>化膿性又は</v>
          </cell>
          <cell r="D4631" t="str">
            <v>K</v>
          </cell>
          <cell r="E4631">
            <v>20160401</v>
          </cell>
          <cell r="F4631">
            <v>99999999</v>
          </cell>
          <cell r="G4631">
            <v>60</v>
          </cell>
          <cell r="H4631">
            <v>3</v>
          </cell>
          <cell r="I4631">
            <v>2</v>
          </cell>
          <cell r="J4631" t="str">
            <v>K60-3 2</v>
          </cell>
        </row>
        <row r="4632">
          <cell r="C4632" t="str">
            <v>化膿性又は</v>
          </cell>
          <cell r="D4632" t="str">
            <v>K</v>
          </cell>
          <cell r="E4632">
            <v>20160401</v>
          </cell>
          <cell r="F4632">
            <v>99999999</v>
          </cell>
          <cell r="G4632">
            <v>60</v>
          </cell>
          <cell r="H4632">
            <v>3</v>
          </cell>
          <cell r="I4632">
            <v>2</v>
          </cell>
          <cell r="J4632" t="str">
            <v>K60-3 2</v>
          </cell>
        </row>
        <row r="4633">
          <cell r="C4633" t="str">
            <v>化膿性又は</v>
          </cell>
          <cell r="D4633" t="str">
            <v>K</v>
          </cell>
          <cell r="E4633">
            <v>20160401</v>
          </cell>
          <cell r="F4633">
            <v>99999999</v>
          </cell>
          <cell r="G4633">
            <v>60</v>
          </cell>
          <cell r="H4633">
            <v>3</v>
          </cell>
          <cell r="I4633">
            <v>2</v>
          </cell>
          <cell r="J4633" t="str">
            <v>K60-3 2</v>
          </cell>
        </row>
        <row r="4634">
          <cell r="C4634" t="str">
            <v>化膿性又は</v>
          </cell>
          <cell r="D4634" t="str">
            <v>K</v>
          </cell>
          <cell r="E4634">
            <v>20160401</v>
          </cell>
          <cell r="F4634">
            <v>99999999</v>
          </cell>
          <cell r="G4634">
            <v>60</v>
          </cell>
          <cell r="H4634">
            <v>3</v>
          </cell>
          <cell r="I4634">
            <v>2</v>
          </cell>
          <cell r="J4634" t="str">
            <v>K60-3 2</v>
          </cell>
        </row>
        <row r="4635">
          <cell r="C4635" t="str">
            <v>化膿性又は</v>
          </cell>
          <cell r="D4635" t="str">
            <v>K</v>
          </cell>
          <cell r="E4635">
            <v>20160401</v>
          </cell>
          <cell r="F4635">
            <v>99999999</v>
          </cell>
          <cell r="G4635">
            <v>60</v>
          </cell>
          <cell r="H4635">
            <v>3</v>
          </cell>
          <cell r="I4635">
            <v>3</v>
          </cell>
          <cell r="J4635" t="str">
            <v>K60-3 3</v>
          </cell>
        </row>
        <row r="4636">
          <cell r="C4636" t="str">
            <v>化膿性又は</v>
          </cell>
          <cell r="D4636" t="str">
            <v>K</v>
          </cell>
          <cell r="E4636">
            <v>20160401</v>
          </cell>
          <cell r="F4636">
            <v>99999999</v>
          </cell>
          <cell r="G4636">
            <v>60</v>
          </cell>
          <cell r="H4636">
            <v>3</v>
          </cell>
          <cell r="I4636">
            <v>3</v>
          </cell>
          <cell r="J4636" t="str">
            <v>K60-3 3</v>
          </cell>
        </row>
        <row r="4637">
          <cell r="C4637" t="str">
            <v>関節脱臼非</v>
          </cell>
          <cell r="D4637" t="str">
            <v>K</v>
          </cell>
          <cell r="E4637">
            <v>20160401</v>
          </cell>
          <cell r="F4637">
            <v>99999999</v>
          </cell>
          <cell r="G4637">
            <v>61</v>
          </cell>
          <cell r="H4637">
            <v>0</v>
          </cell>
          <cell r="I4637">
            <v>1</v>
          </cell>
          <cell r="J4637" t="str">
            <v>K61-0 1</v>
          </cell>
        </row>
        <row r="4638">
          <cell r="C4638" t="str">
            <v>関節脱臼非</v>
          </cell>
          <cell r="D4638" t="str">
            <v>K</v>
          </cell>
          <cell r="E4638">
            <v>20160401</v>
          </cell>
          <cell r="F4638">
            <v>99999999</v>
          </cell>
          <cell r="G4638">
            <v>61</v>
          </cell>
          <cell r="H4638">
            <v>0</v>
          </cell>
          <cell r="I4638">
            <v>1</v>
          </cell>
          <cell r="J4638" t="str">
            <v>K61-0 1</v>
          </cell>
        </row>
        <row r="4639">
          <cell r="C4639" t="str">
            <v>関節脱臼非</v>
          </cell>
          <cell r="D4639" t="str">
            <v>K</v>
          </cell>
          <cell r="E4639">
            <v>20160401</v>
          </cell>
          <cell r="F4639">
            <v>99999999</v>
          </cell>
          <cell r="G4639">
            <v>61</v>
          </cell>
          <cell r="H4639">
            <v>0</v>
          </cell>
          <cell r="I4639">
            <v>1</v>
          </cell>
          <cell r="J4639" t="str">
            <v>K61-0 1</v>
          </cell>
        </row>
        <row r="4640">
          <cell r="C4640" t="str">
            <v>関節脱臼非</v>
          </cell>
          <cell r="D4640" t="str">
            <v>K</v>
          </cell>
          <cell r="E4640">
            <v>20160401</v>
          </cell>
          <cell r="F4640">
            <v>99999999</v>
          </cell>
          <cell r="G4640">
            <v>61</v>
          </cell>
          <cell r="H4640">
            <v>0</v>
          </cell>
          <cell r="I4640">
            <v>2</v>
          </cell>
          <cell r="J4640" t="str">
            <v>K61-0 2</v>
          </cell>
        </row>
        <row r="4641">
          <cell r="C4641" t="str">
            <v>関節脱臼非</v>
          </cell>
          <cell r="D4641" t="str">
            <v>K</v>
          </cell>
          <cell r="E4641">
            <v>20160401</v>
          </cell>
          <cell r="F4641">
            <v>99999999</v>
          </cell>
          <cell r="G4641">
            <v>61</v>
          </cell>
          <cell r="H4641">
            <v>0</v>
          </cell>
          <cell r="I4641">
            <v>2</v>
          </cell>
          <cell r="J4641" t="str">
            <v>K61-0 2</v>
          </cell>
        </row>
        <row r="4642">
          <cell r="C4642" t="str">
            <v>関節脱臼非</v>
          </cell>
          <cell r="D4642" t="str">
            <v>K</v>
          </cell>
          <cell r="E4642">
            <v>20160401</v>
          </cell>
          <cell r="F4642">
            <v>99999999</v>
          </cell>
          <cell r="G4642">
            <v>61</v>
          </cell>
          <cell r="H4642">
            <v>0</v>
          </cell>
          <cell r="I4642">
            <v>2</v>
          </cell>
          <cell r="J4642" t="str">
            <v>K61-0 2</v>
          </cell>
        </row>
        <row r="4643">
          <cell r="C4643" t="str">
            <v>関節脱臼非</v>
          </cell>
          <cell r="D4643" t="str">
            <v>K</v>
          </cell>
          <cell r="E4643">
            <v>20160401</v>
          </cell>
          <cell r="F4643">
            <v>99999999</v>
          </cell>
          <cell r="G4643">
            <v>61</v>
          </cell>
          <cell r="H4643">
            <v>0</v>
          </cell>
          <cell r="I4643">
            <v>2</v>
          </cell>
          <cell r="J4643" t="str">
            <v>K61-0 2</v>
          </cell>
        </row>
        <row r="4644">
          <cell r="C4644" t="str">
            <v>関節脱臼非</v>
          </cell>
          <cell r="D4644" t="str">
            <v>K</v>
          </cell>
          <cell r="E4644">
            <v>20160401</v>
          </cell>
          <cell r="F4644">
            <v>99999999</v>
          </cell>
          <cell r="G4644">
            <v>61</v>
          </cell>
          <cell r="H4644">
            <v>0</v>
          </cell>
          <cell r="I4644">
            <v>3</v>
          </cell>
          <cell r="J4644" t="str">
            <v>K61-0 3</v>
          </cell>
        </row>
        <row r="4645">
          <cell r="C4645" t="str">
            <v>関節脱臼非</v>
          </cell>
          <cell r="D4645" t="str">
            <v>K</v>
          </cell>
          <cell r="E4645">
            <v>20160401</v>
          </cell>
          <cell r="F4645">
            <v>99999999</v>
          </cell>
          <cell r="G4645">
            <v>61</v>
          </cell>
          <cell r="H4645">
            <v>0</v>
          </cell>
          <cell r="I4645">
            <v>3</v>
          </cell>
          <cell r="J4645" t="str">
            <v>K61-0 3</v>
          </cell>
        </row>
        <row r="4646">
          <cell r="C4646" t="str">
            <v>関節脱臼非</v>
          </cell>
          <cell r="D4646" t="str">
            <v>K</v>
          </cell>
          <cell r="E4646">
            <v>20160401</v>
          </cell>
          <cell r="F4646">
            <v>99999999</v>
          </cell>
          <cell r="G4646">
            <v>61</v>
          </cell>
          <cell r="H4646">
            <v>0</v>
          </cell>
          <cell r="I4646">
            <v>3</v>
          </cell>
          <cell r="J4646" t="str">
            <v>K61-0 3</v>
          </cell>
        </row>
        <row r="4647">
          <cell r="C4647" t="str">
            <v>先天性股関</v>
          </cell>
          <cell r="D4647" t="str">
            <v>K</v>
          </cell>
          <cell r="E4647">
            <v>20160401</v>
          </cell>
          <cell r="F4647">
            <v>99999999</v>
          </cell>
          <cell r="G4647">
            <v>62</v>
          </cell>
          <cell r="H4647">
            <v>0</v>
          </cell>
          <cell r="I4647">
            <v>1</v>
          </cell>
          <cell r="J4647" t="str">
            <v>K62-0 1</v>
          </cell>
        </row>
        <row r="4648">
          <cell r="C4648" t="str">
            <v>先天性股関</v>
          </cell>
          <cell r="D4648" t="str">
            <v>K</v>
          </cell>
          <cell r="E4648">
            <v>20160401</v>
          </cell>
          <cell r="F4648">
            <v>99999999</v>
          </cell>
          <cell r="G4648">
            <v>62</v>
          </cell>
          <cell r="H4648">
            <v>0</v>
          </cell>
          <cell r="I4648">
            <v>2</v>
          </cell>
          <cell r="J4648" t="str">
            <v>K62-0 2</v>
          </cell>
        </row>
        <row r="4649">
          <cell r="C4649" t="str">
            <v>関節脱臼観</v>
          </cell>
          <cell r="D4649" t="str">
            <v>K</v>
          </cell>
          <cell r="E4649">
            <v>20160401</v>
          </cell>
          <cell r="F4649">
            <v>99999999</v>
          </cell>
          <cell r="G4649">
            <v>63</v>
          </cell>
          <cell r="H4649">
            <v>0</v>
          </cell>
          <cell r="I4649">
            <v>1</v>
          </cell>
          <cell r="J4649" t="str">
            <v>K63-0 1</v>
          </cell>
        </row>
        <row r="4650">
          <cell r="C4650" t="str">
            <v>関節脱臼観</v>
          </cell>
          <cell r="D4650" t="str">
            <v>K</v>
          </cell>
          <cell r="E4650">
            <v>20160401</v>
          </cell>
          <cell r="F4650">
            <v>99999999</v>
          </cell>
          <cell r="G4650">
            <v>63</v>
          </cell>
          <cell r="H4650">
            <v>0</v>
          </cell>
          <cell r="I4650">
            <v>1</v>
          </cell>
          <cell r="J4650" t="str">
            <v>K63-0 1</v>
          </cell>
        </row>
        <row r="4651">
          <cell r="C4651" t="str">
            <v>関節脱臼観</v>
          </cell>
          <cell r="D4651" t="str">
            <v>K</v>
          </cell>
          <cell r="E4651">
            <v>20160401</v>
          </cell>
          <cell r="F4651">
            <v>99999999</v>
          </cell>
          <cell r="G4651">
            <v>63</v>
          </cell>
          <cell r="H4651">
            <v>0</v>
          </cell>
          <cell r="I4651">
            <v>1</v>
          </cell>
          <cell r="J4651" t="str">
            <v>K63-0 1</v>
          </cell>
        </row>
        <row r="4652">
          <cell r="C4652" t="str">
            <v>関節脱臼観</v>
          </cell>
          <cell r="D4652" t="str">
            <v>K</v>
          </cell>
          <cell r="E4652">
            <v>20160401</v>
          </cell>
          <cell r="F4652">
            <v>99999999</v>
          </cell>
          <cell r="G4652">
            <v>63</v>
          </cell>
          <cell r="H4652">
            <v>0</v>
          </cell>
          <cell r="I4652">
            <v>2</v>
          </cell>
          <cell r="J4652" t="str">
            <v>K63-0 2</v>
          </cell>
        </row>
        <row r="4653">
          <cell r="C4653" t="str">
            <v>関節脱臼観</v>
          </cell>
          <cell r="D4653" t="str">
            <v>K</v>
          </cell>
          <cell r="E4653">
            <v>20160401</v>
          </cell>
          <cell r="F4653">
            <v>99999999</v>
          </cell>
          <cell r="G4653">
            <v>63</v>
          </cell>
          <cell r="H4653">
            <v>0</v>
          </cell>
          <cell r="I4653">
            <v>2</v>
          </cell>
          <cell r="J4653" t="str">
            <v>K63-0 2</v>
          </cell>
        </row>
        <row r="4654">
          <cell r="C4654" t="str">
            <v>関節脱臼観</v>
          </cell>
          <cell r="D4654" t="str">
            <v>K</v>
          </cell>
          <cell r="E4654">
            <v>20160401</v>
          </cell>
          <cell r="F4654">
            <v>99999999</v>
          </cell>
          <cell r="G4654">
            <v>63</v>
          </cell>
          <cell r="H4654">
            <v>0</v>
          </cell>
          <cell r="I4654">
            <v>2</v>
          </cell>
          <cell r="J4654" t="str">
            <v>K63-0 2</v>
          </cell>
        </row>
        <row r="4655">
          <cell r="C4655" t="str">
            <v>関節脱臼観</v>
          </cell>
          <cell r="D4655" t="str">
            <v>K</v>
          </cell>
          <cell r="E4655">
            <v>20160401</v>
          </cell>
          <cell r="F4655">
            <v>99999999</v>
          </cell>
          <cell r="G4655">
            <v>63</v>
          </cell>
          <cell r="H4655">
            <v>0</v>
          </cell>
          <cell r="I4655">
            <v>2</v>
          </cell>
          <cell r="J4655" t="str">
            <v>K63-0 2</v>
          </cell>
        </row>
        <row r="4656">
          <cell r="C4656" t="str">
            <v>関節脱臼観</v>
          </cell>
          <cell r="D4656" t="str">
            <v>K</v>
          </cell>
          <cell r="E4656">
            <v>20160401</v>
          </cell>
          <cell r="F4656">
            <v>99999999</v>
          </cell>
          <cell r="G4656">
            <v>63</v>
          </cell>
          <cell r="H4656">
            <v>0</v>
          </cell>
          <cell r="I4656">
            <v>3</v>
          </cell>
          <cell r="J4656" t="str">
            <v>K63-0 3</v>
          </cell>
        </row>
        <row r="4657">
          <cell r="C4657" t="str">
            <v>関節脱臼観</v>
          </cell>
          <cell r="D4657" t="str">
            <v>K</v>
          </cell>
          <cell r="E4657">
            <v>20160401</v>
          </cell>
          <cell r="F4657">
            <v>99999999</v>
          </cell>
          <cell r="G4657">
            <v>63</v>
          </cell>
          <cell r="H4657">
            <v>0</v>
          </cell>
          <cell r="I4657">
            <v>3</v>
          </cell>
          <cell r="J4657" t="str">
            <v>K63-0 3</v>
          </cell>
        </row>
        <row r="4658">
          <cell r="C4658" t="str">
            <v>先天性股関</v>
          </cell>
          <cell r="D4658" t="str">
            <v>K</v>
          </cell>
          <cell r="E4658">
            <v>20160401</v>
          </cell>
          <cell r="F4658">
            <v>99999999</v>
          </cell>
          <cell r="G4658">
            <v>64</v>
          </cell>
          <cell r="H4658">
            <v>0</v>
          </cell>
          <cell r="I4658">
            <v>0</v>
          </cell>
          <cell r="J4658" t="str">
            <v>K64-0 0</v>
          </cell>
        </row>
        <row r="4659">
          <cell r="C4659" t="str">
            <v>関節内異物</v>
          </cell>
          <cell r="D4659" t="str">
            <v>K</v>
          </cell>
          <cell r="E4659">
            <v>20160401</v>
          </cell>
          <cell r="F4659">
            <v>99999999</v>
          </cell>
          <cell r="G4659">
            <v>65</v>
          </cell>
          <cell r="H4659">
            <v>0</v>
          </cell>
          <cell r="I4659">
            <v>1</v>
          </cell>
          <cell r="J4659" t="str">
            <v>K65-0 1</v>
          </cell>
        </row>
        <row r="4660">
          <cell r="C4660" t="str">
            <v>関節内異物</v>
          </cell>
          <cell r="D4660" t="str">
            <v>K</v>
          </cell>
          <cell r="E4660">
            <v>20160401</v>
          </cell>
          <cell r="F4660">
            <v>99999999</v>
          </cell>
          <cell r="G4660">
            <v>65</v>
          </cell>
          <cell r="H4660">
            <v>0</v>
          </cell>
          <cell r="I4660">
            <v>1</v>
          </cell>
          <cell r="J4660" t="str">
            <v>K65-0 1</v>
          </cell>
        </row>
        <row r="4661">
          <cell r="C4661" t="str">
            <v>関節内異物</v>
          </cell>
          <cell r="D4661" t="str">
            <v>K</v>
          </cell>
          <cell r="E4661">
            <v>20160401</v>
          </cell>
          <cell r="F4661">
            <v>99999999</v>
          </cell>
          <cell r="G4661">
            <v>65</v>
          </cell>
          <cell r="H4661">
            <v>0</v>
          </cell>
          <cell r="I4661">
            <v>1</v>
          </cell>
          <cell r="J4661" t="str">
            <v>K65-0 1</v>
          </cell>
        </row>
        <row r="4662">
          <cell r="C4662" t="str">
            <v>関節内異物</v>
          </cell>
          <cell r="D4662" t="str">
            <v>K</v>
          </cell>
          <cell r="E4662">
            <v>20160401</v>
          </cell>
          <cell r="F4662">
            <v>99999999</v>
          </cell>
          <cell r="G4662">
            <v>65</v>
          </cell>
          <cell r="H4662">
            <v>0</v>
          </cell>
          <cell r="I4662">
            <v>2</v>
          </cell>
          <cell r="J4662" t="str">
            <v>K65-0 2</v>
          </cell>
        </row>
        <row r="4663">
          <cell r="C4663" t="str">
            <v>関節内異物</v>
          </cell>
          <cell r="D4663" t="str">
            <v>K</v>
          </cell>
          <cell r="E4663">
            <v>20160401</v>
          </cell>
          <cell r="F4663">
            <v>99999999</v>
          </cell>
          <cell r="G4663">
            <v>65</v>
          </cell>
          <cell r="H4663">
            <v>0</v>
          </cell>
          <cell r="I4663">
            <v>2</v>
          </cell>
          <cell r="J4663" t="str">
            <v>K65-0 2</v>
          </cell>
        </row>
        <row r="4664">
          <cell r="C4664" t="str">
            <v>関節内異物</v>
          </cell>
          <cell r="D4664" t="str">
            <v>K</v>
          </cell>
          <cell r="E4664">
            <v>20160401</v>
          </cell>
          <cell r="F4664">
            <v>99999999</v>
          </cell>
          <cell r="G4664">
            <v>65</v>
          </cell>
          <cell r="H4664">
            <v>0</v>
          </cell>
          <cell r="I4664">
            <v>2</v>
          </cell>
          <cell r="J4664" t="str">
            <v>K65-0 2</v>
          </cell>
        </row>
        <row r="4665">
          <cell r="C4665" t="str">
            <v>関節内異物</v>
          </cell>
          <cell r="D4665" t="str">
            <v>K</v>
          </cell>
          <cell r="E4665">
            <v>20160401</v>
          </cell>
          <cell r="F4665">
            <v>99999999</v>
          </cell>
          <cell r="G4665">
            <v>65</v>
          </cell>
          <cell r="H4665">
            <v>0</v>
          </cell>
          <cell r="I4665">
            <v>2</v>
          </cell>
          <cell r="J4665" t="str">
            <v>K65-0 2</v>
          </cell>
        </row>
        <row r="4666">
          <cell r="C4666" t="str">
            <v>関節内異物</v>
          </cell>
          <cell r="D4666" t="str">
            <v>K</v>
          </cell>
          <cell r="E4666">
            <v>20160401</v>
          </cell>
          <cell r="F4666">
            <v>99999999</v>
          </cell>
          <cell r="G4666">
            <v>65</v>
          </cell>
          <cell r="H4666">
            <v>0</v>
          </cell>
          <cell r="I4666">
            <v>3</v>
          </cell>
          <cell r="J4666" t="str">
            <v>K65-0 3</v>
          </cell>
        </row>
        <row r="4667">
          <cell r="C4667" t="str">
            <v>関節内異物</v>
          </cell>
          <cell r="D4667" t="str">
            <v>K</v>
          </cell>
          <cell r="E4667">
            <v>20160401</v>
          </cell>
          <cell r="F4667">
            <v>99999999</v>
          </cell>
          <cell r="G4667">
            <v>65</v>
          </cell>
          <cell r="H4667">
            <v>0</v>
          </cell>
          <cell r="I4667">
            <v>3</v>
          </cell>
          <cell r="J4667" t="str">
            <v>K65-0 3</v>
          </cell>
        </row>
        <row r="4668">
          <cell r="C4668" t="str">
            <v>関節鏡下関</v>
          </cell>
          <cell r="D4668" t="str">
            <v>K</v>
          </cell>
          <cell r="E4668">
            <v>20160401</v>
          </cell>
          <cell r="F4668">
            <v>99999999</v>
          </cell>
          <cell r="G4668">
            <v>65</v>
          </cell>
          <cell r="H4668">
            <v>2</v>
          </cell>
          <cell r="I4668">
            <v>1</v>
          </cell>
          <cell r="J4668" t="str">
            <v>K65-2 1</v>
          </cell>
        </row>
        <row r="4669">
          <cell r="C4669" t="str">
            <v>関節鏡下関</v>
          </cell>
          <cell r="D4669" t="str">
            <v>K</v>
          </cell>
          <cell r="E4669">
            <v>20160401</v>
          </cell>
          <cell r="F4669">
            <v>99999999</v>
          </cell>
          <cell r="G4669">
            <v>65</v>
          </cell>
          <cell r="H4669">
            <v>2</v>
          </cell>
          <cell r="I4669">
            <v>1</v>
          </cell>
          <cell r="J4669" t="str">
            <v>K65-2 1</v>
          </cell>
        </row>
        <row r="4670">
          <cell r="C4670" t="str">
            <v>関節鏡下関</v>
          </cell>
          <cell r="D4670" t="str">
            <v>K</v>
          </cell>
          <cell r="E4670">
            <v>20160401</v>
          </cell>
          <cell r="F4670">
            <v>99999999</v>
          </cell>
          <cell r="G4670">
            <v>65</v>
          </cell>
          <cell r="H4670">
            <v>2</v>
          </cell>
          <cell r="I4670">
            <v>1</v>
          </cell>
          <cell r="J4670" t="str">
            <v>K65-2 1</v>
          </cell>
        </row>
        <row r="4671">
          <cell r="C4671" t="str">
            <v>関節鏡下関</v>
          </cell>
          <cell r="D4671" t="str">
            <v>K</v>
          </cell>
          <cell r="E4671">
            <v>20160401</v>
          </cell>
          <cell r="F4671">
            <v>99999999</v>
          </cell>
          <cell r="G4671">
            <v>65</v>
          </cell>
          <cell r="H4671">
            <v>2</v>
          </cell>
          <cell r="I4671">
            <v>2</v>
          </cell>
          <cell r="J4671" t="str">
            <v>K65-2 2</v>
          </cell>
        </row>
        <row r="4672">
          <cell r="C4672" t="str">
            <v>関節鏡下関</v>
          </cell>
          <cell r="D4672" t="str">
            <v>K</v>
          </cell>
          <cell r="E4672">
            <v>20160401</v>
          </cell>
          <cell r="F4672">
            <v>99999999</v>
          </cell>
          <cell r="G4672">
            <v>65</v>
          </cell>
          <cell r="H4672">
            <v>2</v>
          </cell>
          <cell r="I4672">
            <v>2</v>
          </cell>
          <cell r="J4672" t="str">
            <v>K65-2 2</v>
          </cell>
        </row>
        <row r="4673">
          <cell r="C4673" t="str">
            <v>関節鏡下関</v>
          </cell>
          <cell r="D4673" t="str">
            <v>K</v>
          </cell>
          <cell r="E4673">
            <v>20160401</v>
          </cell>
          <cell r="F4673">
            <v>99999999</v>
          </cell>
          <cell r="G4673">
            <v>65</v>
          </cell>
          <cell r="H4673">
            <v>2</v>
          </cell>
          <cell r="I4673">
            <v>2</v>
          </cell>
          <cell r="J4673" t="str">
            <v>K65-2 2</v>
          </cell>
        </row>
        <row r="4674">
          <cell r="C4674" t="str">
            <v>関節鏡下関</v>
          </cell>
          <cell r="D4674" t="str">
            <v>K</v>
          </cell>
          <cell r="E4674">
            <v>20160401</v>
          </cell>
          <cell r="F4674">
            <v>99999999</v>
          </cell>
          <cell r="G4674">
            <v>65</v>
          </cell>
          <cell r="H4674">
            <v>2</v>
          </cell>
          <cell r="I4674">
            <v>2</v>
          </cell>
          <cell r="J4674" t="str">
            <v>K65-2 2</v>
          </cell>
        </row>
        <row r="4675">
          <cell r="C4675" t="str">
            <v>関節鏡下関</v>
          </cell>
          <cell r="D4675" t="str">
            <v>K</v>
          </cell>
          <cell r="E4675">
            <v>20160401</v>
          </cell>
          <cell r="F4675">
            <v>99999999</v>
          </cell>
          <cell r="G4675">
            <v>65</v>
          </cell>
          <cell r="H4675">
            <v>2</v>
          </cell>
          <cell r="I4675">
            <v>3</v>
          </cell>
          <cell r="J4675" t="str">
            <v>K65-2 3</v>
          </cell>
        </row>
        <row r="4676">
          <cell r="C4676" t="str">
            <v>関節鏡下関</v>
          </cell>
          <cell r="D4676" t="str">
            <v>K</v>
          </cell>
          <cell r="E4676">
            <v>20160401</v>
          </cell>
          <cell r="F4676">
            <v>99999999</v>
          </cell>
          <cell r="G4676">
            <v>65</v>
          </cell>
          <cell r="H4676">
            <v>2</v>
          </cell>
          <cell r="I4676">
            <v>3</v>
          </cell>
          <cell r="J4676" t="str">
            <v>K65-2 3</v>
          </cell>
        </row>
        <row r="4677">
          <cell r="C4677" t="str">
            <v>関節滑膜切</v>
          </cell>
          <cell r="D4677" t="str">
            <v>K</v>
          </cell>
          <cell r="E4677">
            <v>20160401</v>
          </cell>
          <cell r="F4677">
            <v>99999999</v>
          </cell>
          <cell r="G4677">
            <v>66</v>
          </cell>
          <cell r="H4677">
            <v>0</v>
          </cell>
          <cell r="I4677">
            <v>1</v>
          </cell>
          <cell r="J4677" t="str">
            <v>K66-0 1</v>
          </cell>
        </row>
        <row r="4678">
          <cell r="C4678" t="str">
            <v>関節滑膜切</v>
          </cell>
          <cell r="D4678" t="str">
            <v>K</v>
          </cell>
          <cell r="E4678">
            <v>20160401</v>
          </cell>
          <cell r="F4678">
            <v>99999999</v>
          </cell>
          <cell r="G4678">
            <v>66</v>
          </cell>
          <cell r="H4678">
            <v>0</v>
          </cell>
          <cell r="I4678">
            <v>1</v>
          </cell>
          <cell r="J4678" t="str">
            <v>K66-0 1</v>
          </cell>
        </row>
        <row r="4679">
          <cell r="C4679" t="str">
            <v>関節滑膜切</v>
          </cell>
          <cell r="D4679" t="str">
            <v>K</v>
          </cell>
          <cell r="E4679">
            <v>20160401</v>
          </cell>
          <cell r="F4679">
            <v>99999999</v>
          </cell>
          <cell r="G4679">
            <v>66</v>
          </cell>
          <cell r="H4679">
            <v>0</v>
          </cell>
          <cell r="I4679">
            <v>1</v>
          </cell>
          <cell r="J4679" t="str">
            <v>K66-0 1</v>
          </cell>
        </row>
        <row r="4680">
          <cell r="C4680" t="str">
            <v>関節滑膜切</v>
          </cell>
          <cell r="D4680" t="str">
            <v>K</v>
          </cell>
          <cell r="E4680">
            <v>20160401</v>
          </cell>
          <cell r="F4680">
            <v>99999999</v>
          </cell>
          <cell r="G4680">
            <v>66</v>
          </cell>
          <cell r="H4680">
            <v>0</v>
          </cell>
          <cell r="I4680">
            <v>2</v>
          </cell>
          <cell r="J4680" t="str">
            <v>K66-0 2</v>
          </cell>
        </row>
        <row r="4681">
          <cell r="C4681" t="str">
            <v>関節滑膜切</v>
          </cell>
          <cell r="D4681" t="str">
            <v>K</v>
          </cell>
          <cell r="E4681">
            <v>20160401</v>
          </cell>
          <cell r="F4681">
            <v>99999999</v>
          </cell>
          <cell r="G4681">
            <v>66</v>
          </cell>
          <cell r="H4681">
            <v>0</v>
          </cell>
          <cell r="I4681">
            <v>2</v>
          </cell>
          <cell r="J4681" t="str">
            <v>K66-0 2</v>
          </cell>
        </row>
        <row r="4682">
          <cell r="C4682" t="str">
            <v>関節滑膜切</v>
          </cell>
          <cell r="D4682" t="str">
            <v>K</v>
          </cell>
          <cell r="E4682">
            <v>20160401</v>
          </cell>
          <cell r="F4682">
            <v>99999999</v>
          </cell>
          <cell r="G4682">
            <v>66</v>
          </cell>
          <cell r="H4682">
            <v>0</v>
          </cell>
          <cell r="I4682">
            <v>2</v>
          </cell>
          <cell r="J4682" t="str">
            <v>K66-0 2</v>
          </cell>
        </row>
        <row r="4683">
          <cell r="C4683" t="str">
            <v>関節滑膜切</v>
          </cell>
          <cell r="D4683" t="str">
            <v>K</v>
          </cell>
          <cell r="E4683">
            <v>20160401</v>
          </cell>
          <cell r="F4683">
            <v>99999999</v>
          </cell>
          <cell r="G4683">
            <v>66</v>
          </cell>
          <cell r="H4683">
            <v>0</v>
          </cell>
          <cell r="I4683">
            <v>2</v>
          </cell>
          <cell r="J4683" t="str">
            <v>K66-0 2</v>
          </cell>
        </row>
        <row r="4684">
          <cell r="C4684" t="str">
            <v>関節滑膜切</v>
          </cell>
          <cell r="D4684" t="str">
            <v>K</v>
          </cell>
          <cell r="E4684">
            <v>20160401</v>
          </cell>
          <cell r="F4684">
            <v>99999999</v>
          </cell>
          <cell r="G4684">
            <v>66</v>
          </cell>
          <cell r="H4684">
            <v>0</v>
          </cell>
          <cell r="I4684">
            <v>3</v>
          </cell>
          <cell r="J4684" t="str">
            <v>K66-0 3</v>
          </cell>
        </row>
        <row r="4685">
          <cell r="C4685" t="str">
            <v>関節滑膜切</v>
          </cell>
          <cell r="D4685" t="str">
            <v>K</v>
          </cell>
          <cell r="E4685">
            <v>20160401</v>
          </cell>
          <cell r="F4685">
            <v>99999999</v>
          </cell>
          <cell r="G4685">
            <v>66</v>
          </cell>
          <cell r="H4685">
            <v>0</v>
          </cell>
          <cell r="I4685">
            <v>3</v>
          </cell>
          <cell r="J4685" t="str">
            <v>K66-0 3</v>
          </cell>
        </row>
        <row r="4686">
          <cell r="C4686" t="str">
            <v>関節鏡下関</v>
          </cell>
          <cell r="D4686" t="str">
            <v>K</v>
          </cell>
          <cell r="E4686">
            <v>20160401</v>
          </cell>
          <cell r="F4686">
            <v>99999999</v>
          </cell>
          <cell r="G4686">
            <v>66</v>
          </cell>
          <cell r="H4686">
            <v>2</v>
          </cell>
          <cell r="I4686">
            <v>1</v>
          </cell>
          <cell r="J4686" t="str">
            <v>K66-2 1</v>
          </cell>
        </row>
        <row r="4687">
          <cell r="C4687" t="str">
            <v>関節鏡下関</v>
          </cell>
          <cell r="D4687" t="str">
            <v>K</v>
          </cell>
          <cell r="E4687">
            <v>20160401</v>
          </cell>
          <cell r="F4687">
            <v>99999999</v>
          </cell>
          <cell r="G4687">
            <v>66</v>
          </cell>
          <cell r="H4687">
            <v>2</v>
          </cell>
          <cell r="I4687">
            <v>1</v>
          </cell>
          <cell r="J4687" t="str">
            <v>K66-2 1</v>
          </cell>
        </row>
        <row r="4688">
          <cell r="C4688" t="str">
            <v>関節鏡下関</v>
          </cell>
          <cell r="D4688" t="str">
            <v>K</v>
          </cell>
          <cell r="E4688">
            <v>20160401</v>
          </cell>
          <cell r="F4688">
            <v>99999999</v>
          </cell>
          <cell r="G4688">
            <v>66</v>
          </cell>
          <cell r="H4688">
            <v>2</v>
          </cell>
          <cell r="I4688">
            <v>1</v>
          </cell>
          <cell r="J4688" t="str">
            <v>K66-2 1</v>
          </cell>
        </row>
        <row r="4689">
          <cell r="C4689" t="str">
            <v>関節鏡下関</v>
          </cell>
          <cell r="D4689" t="str">
            <v>K</v>
          </cell>
          <cell r="E4689">
            <v>20160401</v>
          </cell>
          <cell r="F4689">
            <v>99999999</v>
          </cell>
          <cell r="G4689">
            <v>66</v>
          </cell>
          <cell r="H4689">
            <v>2</v>
          </cell>
          <cell r="I4689">
            <v>2</v>
          </cell>
          <cell r="J4689" t="str">
            <v>K66-2 2</v>
          </cell>
        </row>
        <row r="4690">
          <cell r="C4690" t="str">
            <v>関節鏡下関</v>
          </cell>
          <cell r="D4690" t="str">
            <v>K</v>
          </cell>
          <cell r="E4690">
            <v>20160401</v>
          </cell>
          <cell r="F4690">
            <v>99999999</v>
          </cell>
          <cell r="G4690">
            <v>66</v>
          </cell>
          <cell r="H4690">
            <v>2</v>
          </cell>
          <cell r="I4690">
            <v>2</v>
          </cell>
          <cell r="J4690" t="str">
            <v>K66-2 2</v>
          </cell>
        </row>
        <row r="4691">
          <cell r="C4691" t="str">
            <v>関節鏡下関</v>
          </cell>
          <cell r="D4691" t="str">
            <v>K</v>
          </cell>
          <cell r="E4691">
            <v>20160401</v>
          </cell>
          <cell r="F4691">
            <v>99999999</v>
          </cell>
          <cell r="G4691">
            <v>66</v>
          </cell>
          <cell r="H4691">
            <v>2</v>
          </cell>
          <cell r="I4691">
            <v>2</v>
          </cell>
          <cell r="J4691" t="str">
            <v>K66-2 2</v>
          </cell>
        </row>
        <row r="4692">
          <cell r="C4692" t="str">
            <v>関節鏡下関</v>
          </cell>
          <cell r="D4692" t="str">
            <v>K</v>
          </cell>
          <cell r="E4692">
            <v>20160401</v>
          </cell>
          <cell r="F4692">
            <v>99999999</v>
          </cell>
          <cell r="G4692">
            <v>66</v>
          </cell>
          <cell r="H4692">
            <v>2</v>
          </cell>
          <cell r="I4692">
            <v>2</v>
          </cell>
          <cell r="J4692" t="str">
            <v>K66-2 2</v>
          </cell>
        </row>
        <row r="4693">
          <cell r="C4693" t="str">
            <v>関節鏡下関</v>
          </cell>
          <cell r="D4693" t="str">
            <v>K</v>
          </cell>
          <cell r="E4693">
            <v>20160401</v>
          </cell>
          <cell r="F4693">
            <v>99999999</v>
          </cell>
          <cell r="G4693">
            <v>66</v>
          </cell>
          <cell r="H4693">
            <v>2</v>
          </cell>
          <cell r="I4693">
            <v>3</v>
          </cell>
          <cell r="J4693" t="str">
            <v>K66-2 3</v>
          </cell>
        </row>
        <row r="4694">
          <cell r="C4694" t="str">
            <v>関節鏡下関</v>
          </cell>
          <cell r="D4694" t="str">
            <v>K</v>
          </cell>
          <cell r="E4694">
            <v>20160401</v>
          </cell>
          <cell r="F4694">
            <v>99999999</v>
          </cell>
          <cell r="G4694">
            <v>66</v>
          </cell>
          <cell r="H4694">
            <v>2</v>
          </cell>
          <cell r="I4694">
            <v>3</v>
          </cell>
          <cell r="J4694" t="str">
            <v>K66-2 3</v>
          </cell>
        </row>
        <row r="4695">
          <cell r="C4695" t="str">
            <v>滑液膜摘出</v>
          </cell>
          <cell r="D4695" t="str">
            <v>K</v>
          </cell>
          <cell r="E4695">
            <v>20160401</v>
          </cell>
          <cell r="F4695">
            <v>99999999</v>
          </cell>
          <cell r="G4695">
            <v>66</v>
          </cell>
          <cell r="H4695">
            <v>3</v>
          </cell>
          <cell r="I4695">
            <v>1</v>
          </cell>
          <cell r="J4695" t="str">
            <v>K66-3 1</v>
          </cell>
        </row>
        <row r="4696">
          <cell r="C4696" t="str">
            <v>滑液膜摘出</v>
          </cell>
          <cell r="D4696" t="str">
            <v>K</v>
          </cell>
          <cell r="E4696">
            <v>20160401</v>
          </cell>
          <cell r="F4696">
            <v>99999999</v>
          </cell>
          <cell r="G4696">
            <v>66</v>
          </cell>
          <cell r="H4696">
            <v>3</v>
          </cell>
          <cell r="I4696">
            <v>1</v>
          </cell>
          <cell r="J4696" t="str">
            <v>K66-3 1</v>
          </cell>
        </row>
        <row r="4697">
          <cell r="C4697" t="str">
            <v>滑液膜摘出</v>
          </cell>
          <cell r="D4697" t="str">
            <v>K</v>
          </cell>
          <cell r="E4697">
            <v>20160401</v>
          </cell>
          <cell r="F4697">
            <v>99999999</v>
          </cell>
          <cell r="G4697">
            <v>66</v>
          </cell>
          <cell r="H4697">
            <v>3</v>
          </cell>
          <cell r="I4697">
            <v>1</v>
          </cell>
          <cell r="J4697" t="str">
            <v>K66-3 1</v>
          </cell>
        </row>
        <row r="4698">
          <cell r="C4698" t="str">
            <v>滑液膜摘出</v>
          </cell>
          <cell r="D4698" t="str">
            <v>K</v>
          </cell>
          <cell r="E4698">
            <v>20160401</v>
          </cell>
          <cell r="F4698">
            <v>99999999</v>
          </cell>
          <cell r="G4698">
            <v>66</v>
          </cell>
          <cell r="H4698">
            <v>3</v>
          </cell>
          <cell r="I4698">
            <v>2</v>
          </cell>
          <cell r="J4698" t="str">
            <v>K66-3 2</v>
          </cell>
        </row>
        <row r="4699">
          <cell r="C4699" t="str">
            <v>滑液膜摘出</v>
          </cell>
          <cell r="D4699" t="str">
            <v>K</v>
          </cell>
          <cell r="E4699">
            <v>20160401</v>
          </cell>
          <cell r="F4699">
            <v>99999999</v>
          </cell>
          <cell r="G4699">
            <v>66</v>
          </cell>
          <cell r="H4699">
            <v>3</v>
          </cell>
          <cell r="I4699">
            <v>2</v>
          </cell>
          <cell r="J4699" t="str">
            <v>K66-3 2</v>
          </cell>
        </row>
        <row r="4700">
          <cell r="C4700" t="str">
            <v>滑液膜摘出</v>
          </cell>
          <cell r="D4700" t="str">
            <v>K</v>
          </cell>
          <cell r="E4700">
            <v>20160401</v>
          </cell>
          <cell r="F4700">
            <v>99999999</v>
          </cell>
          <cell r="G4700">
            <v>66</v>
          </cell>
          <cell r="H4700">
            <v>3</v>
          </cell>
          <cell r="I4700">
            <v>2</v>
          </cell>
          <cell r="J4700" t="str">
            <v>K66-3 2</v>
          </cell>
        </row>
        <row r="4701">
          <cell r="C4701" t="str">
            <v>滑液膜摘出</v>
          </cell>
          <cell r="D4701" t="str">
            <v>K</v>
          </cell>
          <cell r="E4701">
            <v>20160401</v>
          </cell>
          <cell r="F4701">
            <v>99999999</v>
          </cell>
          <cell r="G4701">
            <v>66</v>
          </cell>
          <cell r="H4701">
            <v>3</v>
          </cell>
          <cell r="I4701">
            <v>2</v>
          </cell>
          <cell r="J4701" t="str">
            <v>K66-3 2</v>
          </cell>
        </row>
        <row r="4702">
          <cell r="C4702" t="str">
            <v>滑液膜摘出</v>
          </cell>
          <cell r="D4702" t="str">
            <v>K</v>
          </cell>
          <cell r="E4702">
            <v>20160401</v>
          </cell>
          <cell r="F4702">
            <v>99999999</v>
          </cell>
          <cell r="G4702">
            <v>66</v>
          </cell>
          <cell r="H4702">
            <v>3</v>
          </cell>
          <cell r="I4702">
            <v>3</v>
          </cell>
          <cell r="J4702" t="str">
            <v>K66-3 3</v>
          </cell>
        </row>
        <row r="4703">
          <cell r="C4703" t="str">
            <v>滑液膜摘出</v>
          </cell>
          <cell r="D4703" t="str">
            <v>K</v>
          </cell>
          <cell r="E4703">
            <v>20160401</v>
          </cell>
          <cell r="F4703">
            <v>99999999</v>
          </cell>
          <cell r="G4703">
            <v>66</v>
          </cell>
          <cell r="H4703">
            <v>3</v>
          </cell>
          <cell r="I4703">
            <v>3</v>
          </cell>
          <cell r="J4703" t="str">
            <v>K66-3 3</v>
          </cell>
        </row>
        <row r="4704">
          <cell r="C4704" t="str">
            <v>関節鏡下滑</v>
          </cell>
          <cell r="D4704" t="str">
            <v>K</v>
          </cell>
          <cell r="E4704">
            <v>20160401</v>
          </cell>
          <cell r="F4704">
            <v>99999999</v>
          </cell>
          <cell r="G4704">
            <v>66</v>
          </cell>
          <cell r="H4704">
            <v>4</v>
          </cell>
          <cell r="I4704">
            <v>1</v>
          </cell>
          <cell r="J4704" t="str">
            <v>K66-4 1</v>
          </cell>
        </row>
        <row r="4705">
          <cell r="C4705" t="str">
            <v>関節鏡下滑</v>
          </cell>
          <cell r="D4705" t="str">
            <v>K</v>
          </cell>
          <cell r="E4705">
            <v>20160401</v>
          </cell>
          <cell r="F4705">
            <v>99999999</v>
          </cell>
          <cell r="G4705">
            <v>66</v>
          </cell>
          <cell r="H4705">
            <v>4</v>
          </cell>
          <cell r="I4705">
            <v>1</v>
          </cell>
          <cell r="J4705" t="str">
            <v>K66-4 1</v>
          </cell>
        </row>
        <row r="4706">
          <cell r="C4706" t="str">
            <v>関節鏡下滑</v>
          </cell>
          <cell r="D4706" t="str">
            <v>K</v>
          </cell>
          <cell r="E4706">
            <v>20160401</v>
          </cell>
          <cell r="F4706">
            <v>99999999</v>
          </cell>
          <cell r="G4706">
            <v>66</v>
          </cell>
          <cell r="H4706">
            <v>4</v>
          </cell>
          <cell r="I4706">
            <v>1</v>
          </cell>
          <cell r="J4706" t="str">
            <v>K66-4 1</v>
          </cell>
        </row>
        <row r="4707">
          <cell r="C4707" t="str">
            <v>関節鏡下滑</v>
          </cell>
          <cell r="D4707" t="str">
            <v>K</v>
          </cell>
          <cell r="E4707">
            <v>20160401</v>
          </cell>
          <cell r="F4707">
            <v>99999999</v>
          </cell>
          <cell r="G4707">
            <v>66</v>
          </cell>
          <cell r="H4707">
            <v>4</v>
          </cell>
          <cell r="I4707">
            <v>2</v>
          </cell>
          <cell r="J4707" t="str">
            <v>K66-4 2</v>
          </cell>
        </row>
        <row r="4708">
          <cell r="C4708" t="str">
            <v>関節鏡下滑</v>
          </cell>
          <cell r="D4708" t="str">
            <v>K</v>
          </cell>
          <cell r="E4708">
            <v>20160401</v>
          </cell>
          <cell r="F4708">
            <v>99999999</v>
          </cell>
          <cell r="G4708">
            <v>66</v>
          </cell>
          <cell r="H4708">
            <v>4</v>
          </cell>
          <cell r="I4708">
            <v>2</v>
          </cell>
          <cell r="J4708" t="str">
            <v>K66-4 2</v>
          </cell>
        </row>
        <row r="4709">
          <cell r="C4709" t="str">
            <v>関節鏡下滑</v>
          </cell>
          <cell r="D4709" t="str">
            <v>K</v>
          </cell>
          <cell r="E4709">
            <v>20160401</v>
          </cell>
          <cell r="F4709">
            <v>99999999</v>
          </cell>
          <cell r="G4709">
            <v>66</v>
          </cell>
          <cell r="H4709">
            <v>4</v>
          </cell>
          <cell r="I4709">
            <v>2</v>
          </cell>
          <cell r="J4709" t="str">
            <v>K66-4 2</v>
          </cell>
        </row>
        <row r="4710">
          <cell r="C4710" t="str">
            <v>関節鏡下滑</v>
          </cell>
          <cell r="D4710" t="str">
            <v>K</v>
          </cell>
          <cell r="E4710">
            <v>20160401</v>
          </cell>
          <cell r="F4710">
            <v>99999999</v>
          </cell>
          <cell r="G4710">
            <v>66</v>
          </cell>
          <cell r="H4710">
            <v>4</v>
          </cell>
          <cell r="I4710">
            <v>2</v>
          </cell>
          <cell r="J4710" t="str">
            <v>K66-4 2</v>
          </cell>
        </row>
        <row r="4711">
          <cell r="C4711" t="str">
            <v>関節鏡下滑</v>
          </cell>
          <cell r="D4711" t="str">
            <v>K</v>
          </cell>
          <cell r="E4711">
            <v>20160401</v>
          </cell>
          <cell r="F4711">
            <v>99999999</v>
          </cell>
          <cell r="G4711">
            <v>66</v>
          </cell>
          <cell r="H4711">
            <v>4</v>
          </cell>
          <cell r="I4711">
            <v>3</v>
          </cell>
          <cell r="J4711" t="str">
            <v>K66-4 3</v>
          </cell>
        </row>
        <row r="4712">
          <cell r="C4712" t="str">
            <v>関節鏡下滑</v>
          </cell>
          <cell r="D4712" t="str">
            <v>K</v>
          </cell>
          <cell r="E4712">
            <v>20160401</v>
          </cell>
          <cell r="F4712">
            <v>99999999</v>
          </cell>
          <cell r="G4712">
            <v>66</v>
          </cell>
          <cell r="H4712">
            <v>4</v>
          </cell>
          <cell r="I4712">
            <v>3</v>
          </cell>
          <cell r="J4712" t="str">
            <v>K66-4 3</v>
          </cell>
        </row>
        <row r="4713">
          <cell r="C4713" t="str">
            <v>膝蓋骨滑液</v>
          </cell>
          <cell r="D4713" t="str">
            <v>K</v>
          </cell>
          <cell r="E4713">
            <v>20160401</v>
          </cell>
          <cell r="F4713">
            <v>99999999</v>
          </cell>
          <cell r="G4713">
            <v>66</v>
          </cell>
          <cell r="H4713">
            <v>5</v>
          </cell>
          <cell r="I4713">
            <v>0</v>
          </cell>
          <cell r="J4713" t="str">
            <v>K66-5 0</v>
          </cell>
        </row>
        <row r="4714">
          <cell r="C4714" t="str">
            <v>関節鏡下膝</v>
          </cell>
          <cell r="D4714" t="str">
            <v>K</v>
          </cell>
          <cell r="E4714">
            <v>20160401</v>
          </cell>
          <cell r="F4714">
            <v>99999999</v>
          </cell>
          <cell r="G4714">
            <v>66</v>
          </cell>
          <cell r="H4714">
            <v>6</v>
          </cell>
          <cell r="I4714">
            <v>0</v>
          </cell>
          <cell r="J4714" t="str">
            <v>K66-6 0</v>
          </cell>
        </row>
        <row r="4715">
          <cell r="C4715" t="str">
            <v>掌指関節滑</v>
          </cell>
          <cell r="D4715" t="str">
            <v>K</v>
          </cell>
          <cell r="E4715">
            <v>20160401</v>
          </cell>
          <cell r="F4715">
            <v>99999999</v>
          </cell>
          <cell r="G4715">
            <v>66</v>
          </cell>
          <cell r="H4715">
            <v>7</v>
          </cell>
          <cell r="I4715">
            <v>0</v>
          </cell>
          <cell r="J4715" t="str">
            <v>K66-7 0</v>
          </cell>
        </row>
        <row r="4716">
          <cell r="C4716" t="str">
            <v>関節鏡下掌</v>
          </cell>
          <cell r="D4716" t="str">
            <v>K</v>
          </cell>
          <cell r="E4716">
            <v>20160401</v>
          </cell>
          <cell r="F4716">
            <v>99999999</v>
          </cell>
          <cell r="G4716">
            <v>66</v>
          </cell>
          <cell r="H4716">
            <v>8</v>
          </cell>
          <cell r="I4716">
            <v>0</v>
          </cell>
          <cell r="J4716" t="str">
            <v>K66-8 0</v>
          </cell>
        </row>
        <row r="4717">
          <cell r="C4717" t="str">
            <v>関節鼠摘出</v>
          </cell>
          <cell r="D4717" t="str">
            <v>K</v>
          </cell>
          <cell r="E4717">
            <v>20160401</v>
          </cell>
          <cell r="F4717">
            <v>99999999</v>
          </cell>
          <cell r="G4717">
            <v>67</v>
          </cell>
          <cell r="H4717">
            <v>0</v>
          </cell>
          <cell r="I4717">
            <v>1</v>
          </cell>
          <cell r="J4717" t="str">
            <v>K67-0 1</v>
          </cell>
        </row>
        <row r="4718">
          <cell r="C4718" t="str">
            <v>関節鼠摘出</v>
          </cell>
          <cell r="D4718" t="str">
            <v>K</v>
          </cell>
          <cell r="E4718">
            <v>20160401</v>
          </cell>
          <cell r="F4718">
            <v>99999999</v>
          </cell>
          <cell r="G4718">
            <v>67</v>
          </cell>
          <cell r="H4718">
            <v>0</v>
          </cell>
          <cell r="I4718">
            <v>1</v>
          </cell>
          <cell r="J4718" t="str">
            <v>K67-0 1</v>
          </cell>
        </row>
        <row r="4719">
          <cell r="C4719" t="str">
            <v>関節鼠摘出</v>
          </cell>
          <cell r="D4719" t="str">
            <v>K</v>
          </cell>
          <cell r="E4719">
            <v>20160401</v>
          </cell>
          <cell r="F4719">
            <v>99999999</v>
          </cell>
          <cell r="G4719">
            <v>67</v>
          </cell>
          <cell r="H4719">
            <v>0</v>
          </cell>
          <cell r="I4719">
            <v>1</v>
          </cell>
          <cell r="J4719" t="str">
            <v>K67-0 1</v>
          </cell>
        </row>
        <row r="4720">
          <cell r="C4720" t="str">
            <v>関節鼠摘出</v>
          </cell>
          <cell r="D4720" t="str">
            <v>K</v>
          </cell>
          <cell r="E4720">
            <v>20160401</v>
          </cell>
          <cell r="F4720">
            <v>99999999</v>
          </cell>
          <cell r="G4720">
            <v>67</v>
          </cell>
          <cell r="H4720">
            <v>0</v>
          </cell>
          <cell r="I4720">
            <v>2</v>
          </cell>
          <cell r="J4720" t="str">
            <v>K67-0 2</v>
          </cell>
        </row>
        <row r="4721">
          <cell r="C4721" t="str">
            <v>関節鼠摘出</v>
          </cell>
          <cell r="D4721" t="str">
            <v>K</v>
          </cell>
          <cell r="E4721">
            <v>20160401</v>
          </cell>
          <cell r="F4721">
            <v>99999999</v>
          </cell>
          <cell r="G4721">
            <v>67</v>
          </cell>
          <cell r="H4721">
            <v>0</v>
          </cell>
          <cell r="I4721">
            <v>2</v>
          </cell>
          <cell r="J4721" t="str">
            <v>K67-0 2</v>
          </cell>
        </row>
        <row r="4722">
          <cell r="C4722" t="str">
            <v>関節鼠摘出</v>
          </cell>
          <cell r="D4722" t="str">
            <v>K</v>
          </cell>
          <cell r="E4722">
            <v>20160401</v>
          </cell>
          <cell r="F4722">
            <v>99999999</v>
          </cell>
          <cell r="G4722">
            <v>67</v>
          </cell>
          <cell r="H4722">
            <v>0</v>
          </cell>
          <cell r="I4722">
            <v>2</v>
          </cell>
          <cell r="J4722" t="str">
            <v>K67-0 2</v>
          </cell>
        </row>
        <row r="4723">
          <cell r="C4723" t="str">
            <v>関節鼠摘出</v>
          </cell>
          <cell r="D4723" t="str">
            <v>K</v>
          </cell>
          <cell r="E4723">
            <v>20160401</v>
          </cell>
          <cell r="F4723">
            <v>99999999</v>
          </cell>
          <cell r="G4723">
            <v>67</v>
          </cell>
          <cell r="H4723">
            <v>0</v>
          </cell>
          <cell r="I4723">
            <v>2</v>
          </cell>
          <cell r="J4723" t="str">
            <v>K67-0 2</v>
          </cell>
        </row>
        <row r="4724">
          <cell r="C4724" t="str">
            <v>関節鼠摘出</v>
          </cell>
          <cell r="D4724" t="str">
            <v>K</v>
          </cell>
          <cell r="E4724">
            <v>20160401</v>
          </cell>
          <cell r="F4724">
            <v>99999999</v>
          </cell>
          <cell r="G4724">
            <v>67</v>
          </cell>
          <cell r="H4724">
            <v>0</v>
          </cell>
          <cell r="I4724">
            <v>3</v>
          </cell>
          <cell r="J4724" t="str">
            <v>K67-0 3</v>
          </cell>
        </row>
        <row r="4725">
          <cell r="C4725" t="str">
            <v>関節鼠摘出</v>
          </cell>
          <cell r="D4725" t="str">
            <v>K</v>
          </cell>
          <cell r="E4725">
            <v>20160401</v>
          </cell>
          <cell r="F4725">
            <v>99999999</v>
          </cell>
          <cell r="G4725">
            <v>67</v>
          </cell>
          <cell r="H4725">
            <v>0</v>
          </cell>
          <cell r="I4725">
            <v>3</v>
          </cell>
          <cell r="J4725" t="str">
            <v>K67-0 3</v>
          </cell>
        </row>
        <row r="4726">
          <cell r="C4726" t="str">
            <v>関節鏡下関</v>
          </cell>
          <cell r="D4726" t="str">
            <v>K</v>
          </cell>
          <cell r="E4726">
            <v>20160401</v>
          </cell>
          <cell r="F4726">
            <v>99999999</v>
          </cell>
          <cell r="G4726">
            <v>67</v>
          </cell>
          <cell r="H4726">
            <v>2</v>
          </cell>
          <cell r="I4726">
            <v>1</v>
          </cell>
          <cell r="J4726" t="str">
            <v>K67-2 1</v>
          </cell>
        </row>
        <row r="4727">
          <cell r="C4727" t="str">
            <v>関節鏡下関</v>
          </cell>
          <cell r="D4727" t="str">
            <v>K</v>
          </cell>
          <cell r="E4727">
            <v>20160401</v>
          </cell>
          <cell r="F4727">
            <v>99999999</v>
          </cell>
          <cell r="G4727">
            <v>67</v>
          </cell>
          <cell r="H4727">
            <v>2</v>
          </cell>
          <cell r="I4727">
            <v>1</v>
          </cell>
          <cell r="J4727" t="str">
            <v>K67-2 1</v>
          </cell>
        </row>
        <row r="4728">
          <cell r="C4728" t="str">
            <v>関節鏡下関</v>
          </cell>
          <cell r="D4728" t="str">
            <v>K</v>
          </cell>
          <cell r="E4728">
            <v>20160401</v>
          </cell>
          <cell r="F4728">
            <v>99999999</v>
          </cell>
          <cell r="G4728">
            <v>67</v>
          </cell>
          <cell r="H4728">
            <v>2</v>
          </cell>
          <cell r="I4728">
            <v>1</v>
          </cell>
          <cell r="J4728" t="str">
            <v>K67-2 1</v>
          </cell>
        </row>
        <row r="4729">
          <cell r="C4729" t="str">
            <v>関節鏡下関</v>
          </cell>
          <cell r="D4729" t="str">
            <v>K</v>
          </cell>
          <cell r="E4729">
            <v>20160401</v>
          </cell>
          <cell r="F4729">
            <v>99999999</v>
          </cell>
          <cell r="G4729">
            <v>67</v>
          </cell>
          <cell r="H4729">
            <v>2</v>
          </cell>
          <cell r="I4729">
            <v>2</v>
          </cell>
          <cell r="J4729" t="str">
            <v>K67-2 2</v>
          </cell>
        </row>
        <row r="4730">
          <cell r="C4730" t="str">
            <v>関節鏡下関</v>
          </cell>
          <cell r="D4730" t="str">
            <v>K</v>
          </cell>
          <cell r="E4730">
            <v>20160401</v>
          </cell>
          <cell r="F4730">
            <v>99999999</v>
          </cell>
          <cell r="G4730">
            <v>67</v>
          </cell>
          <cell r="H4730">
            <v>2</v>
          </cell>
          <cell r="I4730">
            <v>2</v>
          </cell>
          <cell r="J4730" t="str">
            <v>K67-2 2</v>
          </cell>
        </row>
        <row r="4731">
          <cell r="C4731" t="str">
            <v>関節鏡下関</v>
          </cell>
          <cell r="D4731" t="str">
            <v>K</v>
          </cell>
          <cell r="E4731">
            <v>20160401</v>
          </cell>
          <cell r="F4731">
            <v>99999999</v>
          </cell>
          <cell r="G4731">
            <v>67</v>
          </cell>
          <cell r="H4731">
            <v>2</v>
          </cell>
          <cell r="I4731">
            <v>2</v>
          </cell>
          <cell r="J4731" t="str">
            <v>K67-2 2</v>
          </cell>
        </row>
        <row r="4732">
          <cell r="C4732" t="str">
            <v>関節鏡下関</v>
          </cell>
          <cell r="D4732" t="str">
            <v>K</v>
          </cell>
          <cell r="E4732">
            <v>20160401</v>
          </cell>
          <cell r="F4732">
            <v>99999999</v>
          </cell>
          <cell r="G4732">
            <v>67</v>
          </cell>
          <cell r="H4732">
            <v>2</v>
          </cell>
          <cell r="I4732">
            <v>2</v>
          </cell>
          <cell r="J4732" t="str">
            <v>K67-2 2</v>
          </cell>
        </row>
        <row r="4733">
          <cell r="C4733" t="str">
            <v>関節鏡下関</v>
          </cell>
          <cell r="D4733" t="str">
            <v>K</v>
          </cell>
          <cell r="E4733">
            <v>20160401</v>
          </cell>
          <cell r="F4733">
            <v>99999999</v>
          </cell>
          <cell r="G4733">
            <v>67</v>
          </cell>
          <cell r="H4733">
            <v>2</v>
          </cell>
          <cell r="I4733">
            <v>3</v>
          </cell>
          <cell r="J4733" t="str">
            <v>K67-2 3</v>
          </cell>
        </row>
        <row r="4734">
          <cell r="C4734" t="str">
            <v>関節鏡下関</v>
          </cell>
          <cell r="D4734" t="str">
            <v>K</v>
          </cell>
          <cell r="E4734">
            <v>20160401</v>
          </cell>
          <cell r="F4734">
            <v>99999999</v>
          </cell>
          <cell r="G4734">
            <v>67</v>
          </cell>
          <cell r="H4734">
            <v>2</v>
          </cell>
          <cell r="I4734">
            <v>3</v>
          </cell>
          <cell r="J4734" t="str">
            <v>K67-2 3</v>
          </cell>
        </row>
        <row r="4735">
          <cell r="C4735" t="str">
            <v>半月板切除</v>
          </cell>
          <cell r="D4735" t="str">
            <v>K</v>
          </cell>
          <cell r="E4735">
            <v>20160401</v>
          </cell>
          <cell r="F4735">
            <v>99999999</v>
          </cell>
          <cell r="G4735">
            <v>68</v>
          </cell>
          <cell r="H4735">
            <v>0</v>
          </cell>
          <cell r="I4735">
            <v>0</v>
          </cell>
          <cell r="J4735" t="str">
            <v>K68-0 0</v>
          </cell>
        </row>
        <row r="4736">
          <cell r="C4736" t="str">
            <v>関節鏡下半</v>
          </cell>
          <cell r="D4736" t="str">
            <v>K</v>
          </cell>
          <cell r="E4736">
            <v>20160401</v>
          </cell>
          <cell r="F4736">
            <v>99999999</v>
          </cell>
          <cell r="G4736">
            <v>68</v>
          </cell>
          <cell r="H4736">
            <v>2</v>
          </cell>
          <cell r="I4736">
            <v>0</v>
          </cell>
          <cell r="J4736" t="str">
            <v>K68-2 0</v>
          </cell>
        </row>
        <row r="4737">
          <cell r="C4737" t="str">
            <v>半月板縫合</v>
          </cell>
          <cell r="D4737" t="str">
            <v>K</v>
          </cell>
          <cell r="E4737">
            <v>20160401</v>
          </cell>
          <cell r="F4737">
            <v>99999999</v>
          </cell>
          <cell r="G4737">
            <v>69</v>
          </cell>
          <cell r="H4737">
            <v>0</v>
          </cell>
          <cell r="I4737">
            <v>0</v>
          </cell>
          <cell r="J4737" t="str">
            <v>K69-0 0</v>
          </cell>
        </row>
        <row r="4738">
          <cell r="C4738" t="str">
            <v>関節鏡下三</v>
          </cell>
          <cell r="D4738" t="str">
            <v>K</v>
          </cell>
          <cell r="E4738">
            <v>20160401</v>
          </cell>
          <cell r="F4738">
            <v>99999999</v>
          </cell>
          <cell r="G4738">
            <v>69</v>
          </cell>
          <cell r="H4738">
            <v>2</v>
          </cell>
          <cell r="I4738">
            <v>0</v>
          </cell>
          <cell r="J4738" t="str">
            <v>K69-2 0</v>
          </cell>
        </row>
        <row r="4739">
          <cell r="C4739" t="str">
            <v>関節鏡下半</v>
          </cell>
          <cell r="D4739" t="str">
            <v>K</v>
          </cell>
          <cell r="E4739">
            <v>20160401</v>
          </cell>
          <cell r="F4739">
            <v>99999999</v>
          </cell>
          <cell r="G4739">
            <v>69</v>
          </cell>
          <cell r="H4739">
            <v>3</v>
          </cell>
          <cell r="I4739">
            <v>0</v>
          </cell>
          <cell r="J4739" t="str">
            <v>K69-3 0</v>
          </cell>
        </row>
        <row r="4740">
          <cell r="C4740" t="str">
            <v>ガングリオ</v>
          </cell>
          <cell r="D4740" t="str">
            <v>K</v>
          </cell>
          <cell r="E4740">
            <v>20160401</v>
          </cell>
          <cell r="F4740">
            <v>99999999</v>
          </cell>
          <cell r="G4740">
            <v>70</v>
          </cell>
          <cell r="H4740">
            <v>0</v>
          </cell>
          <cell r="I4740">
            <v>1</v>
          </cell>
          <cell r="J4740" t="str">
            <v>K70-0 1</v>
          </cell>
        </row>
        <row r="4741">
          <cell r="C4741" t="str">
            <v>ガングリオ</v>
          </cell>
          <cell r="D4741" t="str">
            <v>K</v>
          </cell>
          <cell r="E4741">
            <v>20160401</v>
          </cell>
          <cell r="F4741">
            <v>99999999</v>
          </cell>
          <cell r="G4741">
            <v>70</v>
          </cell>
          <cell r="H4741">
            <v>0</v>
          </cell>
          <cell r="I4741">
            <v>1</v>
          </cell>
          <cell r="J4741" t="str">
            <v>K70-0 1</v>
          </cell>
        </row>
        <row r="4742">
          <cell r="C4742" t="str">
            <v>ガングリオ</v>
          </cell>
          <cell r="D4742" t="str">
            <v>K</v>
          </cell>
          <cell r="E4742">
            <v>20160401</v>
          </cell>
          <cell r="F4742">
            <v>99999999</v>
          </cell>
          <cell r="G4742">
            <v>70</v>
          </cell>
          <cell r="H4742">
            <v>0</v>
          </cell>
          <cell r="I4742">
            <v>1</v>
          </cell>
          <cell r="J4742" t="str">
            <v>K70-0 1</v>
          </cell>
        </row>
        <row r="4743">
          <cell r="C4743" t="str">
            <v>ガングリオ</v>
          </cell>
          <cell r="D4743" t="str">
            <v>K</v>
          </cell>
          <cell r="E4743">
            <v>20160401</v>
          </cell>
          <cell r="F4743">
            <v>99999999</v>
          </cell>
          <cell r="G4743">
            <v>70</v>
          </cell>
          <cell r="H4743">
            <v>0</v>
          </cell>
          <cell r="I4743">
            <v>2</v>
          </cell>
          <cell r="J4743" t="str">
            <v>K70-0 2</v>
          </cell>
        </row>
        <row r="4744">
          <cell r="C4744" t="str">
            <v>関節切除術</v>
          </cell>
          <cell r="D4744" t="str">
            <v>K</v>
          </cell>
          <cell r="E4744">
            <v>20160401</v>
          </cell>
          <cell r="F4744">
            <v>99999999</v>
          </cell>
          <cell r="G4744">
            <v>72</v>
          </cell>
          <cell r="H4744">
            <v>0</v>
          </cell>
          <cell r="I4744">
            <v>1</v>
          </cell>
          <cell r="J4744" t="str">
            <v>K72-0 1</v>
          </cell>
        </row>
        <row r="4745">
          <cell r="C4745" t="str">
            <v>関節切除術</v>
          </cell>
          <cell r="D4745" t="str">
            <v>K</v>
          </cell>
          <cell r="E4745">
            <v>20160401</v>
          </cell>
          <cell r="F4745">
            <v>99999999</v>
          </cell>
          <cell r="G4745">
            <v>72</v>
          </cell>
          <cell r="H4745">
            <v>0</v>
          </cell>
          <cell r="I4745">
            <v>1</v>
          </cell>
          <cell r="J4745" t="str">
            <v>K72-0 1</v>
          </cell>
        </row>
        <row r="4746">
          <cell r="C4746" t="str">
            <v>関節切除術</v>
          </cell>
          <cell r="D4746" t="str">
            <v>K</v>
          </cell>
          <cell r="E4746">
            <v>20160401</v>
          </cell>
          <cell r="F4746">
            <v>99999999</v>
          </cell>
          <cell r="G4746">
            <v>72</v>
          </cell>
          <cell r="H4746">
            <v>0</v>
          </cell>
          <cell r="I4746">
            <v>1</v>
          </cell>
          <cell r="J4746" t="str">
            <v>K72-0 1</v>
          </cell>
        </row>
        <row r="4747">
          <cell r="C4747" t="str">
            <v>関節切除術</v>
          </cell>
          <cell r="D4747" t="str">
            <v>K</v>
          </cell>
          <cell r="E4747">
            <v>20160401</v>
          </cell>
          <cell r="F4747">
            <v>99999999</v>
          </cell>
          <cell r="G4747">
            <v>72</v>
          </cell>
          <cell r="H4747">
            <v>0</v>
          </cell>
          <cell r="I4747">
            <v>2</v>
          </cell>
          <cell r="J4747" t="str">
            <v>K72-0 2</v>
          </cell>
        </row>
        <row r="4748">
          <cell r="C4748" t="str">
            <v>関節切除術</v>
          </cell>
          <cell r="D4748" t="str">
            <v>K</v>
          </cell>
          <cell r="E4748">
            <v>20160401</v>
          </cell>
          <cell r="F4748">
            <v>99999999</v>
          </cell>
          <cell r="G4748">
            <v>72</v>
          </cell>
          <cell r="H4748">
            <v>0</v>
          </cell>
          <cell r="I4748">
            <v>2</v>
          </cell>
          <cell r="J4748" t="str">
            <v>K72-0 2</v>
          </cell>
        </row>
        <row r="4749">
          <cell r="C4749" t="str">
            <v>関節切除術</v>
          </cell>
          <cell r="D4749" t="str">
            <v>K</v>
          </cell>
          <cell r="E4749">
            <v>20160401</v>
          </cell>
          <cell r="F4749">
            <v>99999999</v>
          </cell>
          <cell r="G4749">
            <v>72</v>
          </cell>
          <cell r="H4749">
            <v>0</v>
          </cell>
          <cell r="I4749">
            <v>2</v>
          </cell>
          <cell r="J4749" t="str">
            <v>K72-0 2</v>
          </cell>
        </row>
        <row r="4750">
          <cell r="C4750" t="str">
            <v>関節切除術</v>
          </cell>
          <cell r="D4750" t="str">
            <v>K</v>
          </cell>
          <cell r="E4750">
            <v>20160401</v>
          </cell>
          <cell r="F4750">
            <v>99999999</v>
          </cell>
          <cell r="G4750">
            <v>72</v>
          </cell>
          <cell r="H4750">
            <v>0</v>
          </cell>
          <cell r="I4750">
            <v>2</v>
          </cell>
          <cell r="J4750" t="str">
            <v>K72-0 2</v>
          </cell>
        </row>
        <row r="4751">
          <cell r="C4751" t="str">
            <v>関節切除術</v>
          </cell>
          <cell r="D4751" t="str">
            <v>K</v>
          </cell>
          <cell r="E4751">
            <v>20160401</v>
          </cell>
          <cell r="F4751">
            <v>99999999</v>
          </cell>
          <cell r="G4751">
            <v>72</v>
          </cell>
          <cell r="H4751">
            <v>0</v>
          </cell>
          <cell r="I4751">
            <v>3</v>
          </cell>
          <cell r="J4751" t="str">
            <v>K72-0 3</v>
          </cell>
        </row>
        <row r="4752">
          <cell r="C4752" t="str">
            <v>関節切除術</v>
          </cell>
          <cell r="D4752" t="str">
            <v>K</v>
          </cell>
          <cell r="E4752">
            <v>20160401</v>
          </cell>
          <cell r="F4752">
            <v>99999999</v>
          </cell>
          <cell r="G4752">
            <v>72</v>
          </cell>
          <cell r="H4752">
            <v>0</v>
          </cell>
          <cell r="I4752">
            <v>3</v>
          </cell>
          <cell r="J4752" t="str">
            <v>K72-0 3</v>
          </cell>
        </row>
        <row r="4753">
          <cell r="C4753" t="str">
            <v>関節内骨折</v>
          </cell>
          <cell r="D4753" t="str">
            <v>K</v>
          </cell>
          <cell r="E4753">
            <v>20160401</v>
          </cell>
          <cell r="F4753">
            <v>99999999</v>
          </cell>
          <cell r="G4753">
            <v>73</v>
          </cell>
          <cell r="H4753">
            <v>0</v>
          </cell>
          <cell r="I4753">
            <v>1</v>
          </cell>
          <cell r="J4753" t="str">
            <v>K73-0 1</v>
          </cell>
        </row>
        <row r="4754">
          <cell r="C4754" t="str">
            <v>関節内骨折</v>
          </cell>
          <cell r="D4754" t="str">
            <v>K</v>
          </cell>
          <cell r="E4754">
            <v>20160401</v>
          </cell>
          <cell r="F4754">
            <v>99999999</v>
          </cell>
          <cell r="G4754">
            <v>73</v>
          </cell>
          <cell r="H4754">
            <v>0</v>
          </cell>
          <cell r="I4754">
            <v>1</v>
          </cell>
          <cell r="J4754" t="str">
            <v>K73-0 1</v>
          </cell>
        </row>
        <row r="4755">
          <cell r="C4755" t="str">
            <v>関節内骨折</v>
          </cell>
          <cell r="D4755" t="str">
            <v>K</v>
          </cell>
          <cell r="E4755">
            <v>20160401</v>
          </cell>
          <cell r="F4755">
            <v>99999999</v>
          </cell>
          <cell r="G4755">
            <v>73</v>
          </cell>
          <cell r="H4755">
            <v>0</v>
          </cell>
          <cell r="I4755">
            <v>1</v>
          </cell>
          <cell r="J4755" t="str">
            <v>K73-0 1</v>
          </cell>
        </row>
        <row r="4756">
          <cell r="C4756" t="str">
            <v>関節内骨折</v>
          </cell>
          <cell r="D4756" t="str">
            <v>K</v>
          </cell>
          <cell r="E4756">
            <v>20160401</v>
          </cell>
          <cell r="F4756">
            <v>99999999</v>
          </cell>
          <cell r="G4756">
            <v>73</v>
          </cell>
          <cell r="H4756">
            <v>0</v>
          </cell>
          <cell r="I4756">
            <v>1</v>
          </cell>
          <cell r="J4756" t="str">
            <v>K73-0 1</v>
          </cell>
        </row>
        <row r="4757">
          <cell r="C4757" t="str">
            <v>関節内骨折</v>
          </cell>
          <cell r="D4757" t="str">
            <v>K</v>
          </cell>
          <cell r="E4757">
            <v>20160401</v>
          </cell>
          <cell r="F4757">
            <v>99999999</v>
          </cell>
          <cell r="G4757">
            <v>73</v>
          </cell>
          <cell r="H4757">
            <v>0</v>
          </cell>
          <cell r="I4757">
            <v>2</v>
          </cell>
          <cell r="J4757" t="str">
            <v>K73-0 2</v>
          </cell>
        </row>
        <row r="4758">
          <cell r="C4758" t="str">
            <v>関節内骨折</v>
          </cell>
          <cell r="D4758" t="str">
            <v>K</v>
          </cell>
          <cell r="E4758">
            <v>20160401</v>
          </cell>
          <cell r="F4758">
            <v>99999999</v>
          </cell>
          <cell r="G4758">
            <v>73</v>
          </cell>
          <cell r="H4758">
            <v>0</v>
          </cell>
          <cell r="I4758">
            <v>2</v>
          </cell>
          <cell r="J4758" t="str">
            <v>K73-0 2</v>
          </cell>
        </row>
        <row r="4759">
          <cell r="C4759" t="str">
            <v>関節内骨折</v>
          </cell>
          <cell r="D4759" t="str">
            <v>K</v>
          </cell>
          <cell r="E4759">
            <v>20160401</v>
          </cell>
          <cell r="F4759">
            <v>99999999</v>
          </cell>
          <cell r="G4759">
            <v>73</v>
          </cell>
          <cell r="H4759">
            <v>0</v>
          </cell>
          <cell r="I4759">
            <v>2</v>
          </cell>
          <cell r="J4759" t="str">
            <v>K73-0 2</v>
          </cell>
        </row>
        <row r="4760">
          <cell r="C4760" t="str">
            <v>関節内骨折</v>
          </cell>
          <cell r="D4760" t="str">
            <v>K</v>
          </cell>
          <cell r="E4760">
            <v>20160401</v>
          </cell>
          <cell r="F4760">
            <v>99999999</v>
          </cell>
          <cell r="G4760">
            <v>73</v>
          </cell>
          <cell r="H4760">
            <v>0</v>
          </cell>
          <cell r="I4760">
            <v>3</v>
          </cell>
          <cell r="J4760" t="str">
            <v>K73-0 3</v>
          </cell>
        </row>
        <row r="4761">
          <cell r="C4761" t="str">
            <v>関節内骨折</v>
          </cell>
          <cell r="D4761" t="str">
            <v>K</v>
          </cell>
          <cell r="E4761">
            <v>20160401</v>
          </cell>
          <cell r="F4761">
            <v>99999999</v>
          </cell>
          <cell r="G4761">
            <v>73</v>
          </cell>
          <cell r="H4761">
            <v>0</v>
          </cell>
          <cell r="I4761">
            <v>3</v>
          </cell>
          <cell r="J4761" t="str">
            <v>K73-0 3</v>
          </cell>
        </row>
        <row r="4762">
          <cell r="C4762" t="str">
            <v>関節鏡下関</v>
          </cell>
          <cell r="D4762" t="str">
            <v>K</v>
          </cell>
          <cell r="E4762">
            <v>20160401</v>
          </cell>
          <cell r="F4762">
            <v>99999999</v>
          </cell>
          <cell r="G4762">
            <v>73</v>
          </cell>
          <cell r="H4762">
            <v>2</v>
          </cell>
          <cell r="I4762">
            <v>1</v>
          </cell>
          <cell r="J4762" t="str">
            <v>K73-2 1</v>
          </cell>
        </row>
        <row r="4763">
          <cell r="C4763" t="str">
            <v>関節鏡下関</v>
          </cell>
          <cell r="D4763" t="str">
            <v>K</v>
          </cell>
          <cell r="E4763">
            <v>20160401</v>
          </cell>
          <cell r="F4763">
            <v>99999999</v>
          </cell>
          <cell r="G4763">
            <v>73</v>
          </cell>
          <cell r="H4763">
            <v>2</v>
          </cell>
          <cell r="I4763">
            <v>1</v>
          </cell>
          <cell r="J4763" t="str">
            <v>K73-2 1</v>
          </cell>
        </row>
        <row r="4764">
          <cell r="C4764" t="str">
            <v>関節鏡下関</v>
          </cell>
          <cell r="D4764" t="str">
            <v>K</v>
          </cell>
          <cell r="E4764">
            <v>20160401</v>
          </cell>
          <cell r="F4764">
            <v>99999999</v>
          </cell>
          <cell r="G4764">
            <v>73</v>
          </cell>
          <cell r="H4764">
            <v>2</v>
          </cell>
          <cell r="I4764">
            <v>1</v>
          </cell>
          <cell r="J4764" t="str">
            <v>K73-2 1</v>
          </cell>
        </row>
        <row r="4765">
          <cell r="C4765" t="str">
            <v>関節鏡下関</v>
          </cell>
          <cell r="D4765" t="str">
            <v>K</v>
          </cell>
          <cell r="E4765">
            <v>20160401</v>
          </cell>
          <cell r="F4765">
            <v>99999999</v>
          </cell>
          <cell r="G4765">
            <v>73</v>
          </cell>
          <cell r="H4765">
            <v>2</v>
          </cell>
          <cell r="I4765">
            <v>1</v>
          </cell>
          <cell r="J4765" t="str">
            <v>K73-2 1</v>
          </cell>
        </row>
        <row r="4766">
          <cell r="C4766" t="str">
            <v>関節鏡下関</v>
          </cell>
          <cell r="D4766" t="str">
            <v>K</v>
          </cell>
          <cell r="E4766">
            <v>20160401</v>
          </cell>
          <cell r="F4766">
            <v>99999999</v>
          </cell>
          <cell r="G4766">
            <v>73</v>
          </cell>
          <cell r="H4766">
            <v>2</v>
          </cell>
          <cell r="I4766">
            <v>2</v>
          </cell>
          <cell r="J4766" t="str">
            <v>K73-2 2</v>
          </cell>
        </row>
        <row r="4767">
          <cell r="C4767" t="str">
            <v>関節鏡下関</v>
          </cell>
          <cell r="D4767" t="str">
            <v>K</v>
          </cell>
          <cell r="E4767">
            <v>20160401</v>
          </cell>
          <cell r="F4767">
            <v>99999999</v>
          </cell>
          <cell r="G4767">
            <v>73</v>
          </cell>
          <cell r="H4767">
            <v>2</v>
          </cell>
          <cell r="I4767">
            <v>2</v>
          </cell>
          <cell r="J4767" t="str">
            <v>K73-2 2</v>
          </cell>
        </row>
        <row r="4768">
          <cell r="C4768" t="str">
            <v>関節鏡下関</v>
          </cell>
          <cell r="D4768" t="str">
            <v>K</v>
          </cell>
          <cell r="E4768">
            <v>20160401</v>
          </cell>
          <cell r="F4768">
            <v>99999999</v>
          </cell>
          <cell r="G4768">
            <v>73</v>
          </cell>
          <cell r="H4768">
            <v>2</v>
          </cell>
          <cell r="I4768">
            <v>2</v>
          </cell>
          <cell r="J4768" t="str">
            <v>K73-2 2</v>
          </cell>
        </row>
        <row r="4769">
          <cell r="C4769" t="str">
            <v>関節鏡下関</v>
          </cell>
          <cell r="D4769" t="str">
            <v>K</v>
          </cell>
          <cell r="E4769">
            <v>20160401</v>
          </cell>
          <cell r="F4769">
            <v>99999999</v>
          </cell>
          <cell r="G4769">
            <v>73</v>
          </cell>
          <cell r="H4769">
            <v>2</v>
          </cell>
          <cell r="I4769">
            <v>3</v>
          </cell>
          <cell r="J4769" t="str">
            <v>K73-2 3</v>
          </cell>
        </row>
        <row r="4770">
          <cell r="C4770" t="str">
            <v>関節鏡下関</v>
          </cell>
          <cell r="D4770" t="str">
            <v>K</v>
          </cell>
          <cell r="E4770">
            <v>20160401</v>
          </cell>
          <cell r="F4770">
            <v>99999999</v>
          </cell>
          <cell r="G4770">
            <v>73</v>
          </cell>
          <cell r="H4770">
            <v>2</v>
          </cell>
          <cell r="I4770">
            <v>3</v>
          </cell>
          <cell r="J4770" t="str">
            <v>K73-2 3</v>
          </cell>
        </row>
        <row r="4771">
          <cell r="C4771" t="str">
            <v>靱帯断裂縫</v>
          </cell>
          <cell r="D4771" t="str">
            <v>K</v>
          </cell>
          <cell r="E4771">
            <v>20160401</v>
          </cell>
          <cell r="F4771">
            <v>99999999</v>
          </cell>
          <cell r="G4771">
            <v>74</v>
          </cell>
          <cell r="H4771">
            <v>0</v>
          </cell>
          <cell r="I4771">
            <v>1</v>
          </cell>
          <cell r="J4771" t="str">
            <v>K74-0 1</v>
          </cell>
        </row>
        <row r="4772">
          <cell r="C4772" t="str">
            <v>靱帯断裂縫</v>
          </cell>
          <cell r="D4772" t="str">
            <v>K</v>
          </cell>
          <cell r="E4772">
            <v>20160401</v>
          </cell>
          <cell r="F4772">
            <v>99999999</v>
          </cell>
          <cell r="G4772">
            <v>74</v>
          </cell>
          <cell r="H4772">
            <v>0</v>
          </cell>
          <cell r="I4772">
            <v>2</v>
          </cell>
          <cell r="J4772" t="str">
            <v>K74-0 2</v>
          </cell>
        </row>
        <row r="4773">
          <cell r="C4773" t="str">
            <v>靱帯断裂縫</v>
          </cell>
          <cell r="D4773" t="str">
            <v>K</v>
          </cell>
          <cell r="E4773">
            <v>20160401</v>
          </cell>
          <cell r="F4773">
            <v>99999999</v>
          </cell>
          <cell r="G4773">
            <v>74</v>
          </cell>
          <cell r="H4773">
            <v>0</v>
          </cell>
          <cell r="I4773">
            <v>3</v>
          </cell>
          <cell r="J4773" t="str">
            <v>K74-0 3</v>
          </cell>
        </row>
        <row r="4774">
          <cell r="C4774" t="str">
            <v>靱帯断裂縫</v>
          </cell>
          <cell r="D4774" t="str">
            <v>K</v>
          </cell>
          <cell r="E4774">
            <v>20160401</v>
          </cell>
          <cell r="F4774">
            <v>99999999</v>
          </cell>
          <cell r="G4774">
            <v>74</v>
          </cell>
          <cell r="H4774">
            <v>0</v>
          </cell>
          <cell r="I4774">
            <v>3</v>
          </cell>
          <cell r="J4774" t="str">
            <v>K74-0 3</v>
          </cell>
        </row>
        <row r="4775">
          <cell r="C4775" t="str">
            <v>関節鏡下靱</v>
          </cell>
          <cell r="D4775" t="str">
            <v>K</v>
          </cell>
          <cell r="E4775">
            <v>20160401</v>
          </cell>
          <cell r="F4775">
            <v>99999999</v>
          </cell>
          <cell r="G4775">
            <v>74</v>
          </cell>
          <cell r="H4775">
            <v>2</v>
          </cell>
          <cell r="I4775">
            <v>1</v>
          </cell>
          <cell r="J4775" t="str">
            <v>K74-2 1</v>
          </cell>
        </row>
        <row r="4776">
          <cell r="C4776" t="str">
            <v>関節鏡下靱</v>
          </cell>
          <cell r="D4776" t="str">
            <v>K</v>
          </cell>
          <cell r="E4776">
            <v>20160401</v>
          </cell>
          <cell r="F4776">
            <v>99999999</v>
          </cell>
          <cell r="G4776">
            <v>74</v>
          </cell>
          <cell r="H4776">
            <v>2</v>
          </cell>
          <cell r="I4776">
            <v>2</v>
          </cell>
          <cell r="J4776" t="str">
            <v>K74-2 2</v>
          </cell>
        </row>
        <row r="4777">
          <cell r="C4777" t="str">
            <v>関節鏡下靱</v>
          </cell>
          <cell r="D4777" t="str">
            <v>K</v>
          </cell>
          <cell r="E4777">
            <v>20160401</v>
          </cell>
          <cell r="F4777">
            <v>99999999</v>
          </cell>
          <cell r="G4777">
            <v>74</v>
          </cell>
          <cell r="H4777">
            <v>2</v>
          </cell>
          <cell r="I4777">
            <v>3</v>
          </cell>
          <cell r="J4777" t="str">
            <v>K74-2 3</v>
          </cell>
        </row>
        <row r="4778">
          <cell r="C4778" t="str">
            <v>関節鏡下靱</v>
          </cell>
          <cell r="D4778" t="str">
            <v>K</v>
          </cell>
          <cell r="E4778">
            <v>20160401</v>
          </cell>
          <cell r="F4778">
            <v>99999999</v>
          </cell>
          <cell r="G4778">
            <v>74</v>
          </cell>
          <cell r="H4778">
            <v>2</v>
          </cell>
          <cell r="I4778">
            <v>3</v>
          </cell>
          <cell r="J4778" t="str">
            <v>K74-2 3</v>
          </cell>
        </row>
        <row r="4779">
          <cell r="C4779" t="str">
            <v>非観血的関</v>
          </cell>
          <cell r="D4779" t="str">
            <v>K</v>
          </cell>
          <cell r="E4779">
            <v>20160401</v>
          </cell>
          <cell r="F4779">
            <v>99999999</v>
          </cell>
          <cell r="G4779">
            <v>75</v>
          </cell>
          <cell r="H4779">
            <v>0</v>
          </cell>
          <cell r="I4779">
            <v>1</v>
          </cell>
          <cell r="J4779" t="str">
            <v>K75-0 1</v>
          </cell>
        </row>
        <row r="4780">
          <cell r="C4780" t="str">
            <v>非観血的関</v>
          </cell>
          <cell r="D4780" t="str">
            <v>K</v>
          </cell>
          <cell r="E4780">
            <v>20160401</v>
          </cell>
          <cell r="F4780">
            <v>99999999</v>
          </cell>
          <cell r="G4780">
            <v>75</v>
          </cell>
          <cell r="H4780">
            <v>0</v>
          </cell>
          <cell r="I4780">
            <v>1</v>
          </cell>
          <cell r="J4780" t="str">
            <v>K75-0 1</v>
          </cell>
        </row>
        <row r="4781">
          <cell r="C4781" t="str">
            <v>非観血的関</v>
          </cell>
          <cell r="D4781" t="str">
            <v>K</v>
          </cell>
          <cell r="E4781">
            <v>20160401</v>
          </cell>
          <cell r="F4781">
            <v>99999999</v>
          </cell>
          <cell r="G4781">
            <v>75</v>
          </cell>
          <cell r="H4781">
            <v>0</v>
          </cell>
          <cell r="I4781">
            <v>1</v>
          </cell>
          <cell r="J4781" t="str">
            <v>K75-0 1</v>
          </cell>
        </row>
        <row r="4782">
          <cell r="C4782" t="str">
            <v>非観血的関</v>
          </cell>
          <cell r="D4782" t="str">
            <v>K</v>
          </cell>
          <cell r="E4782">
            <v>20160401</v>
          </cell>
          <cell r="F4782">
            <v>99999999</v>
          </cell>
          <cell r="G4782">
            <v>75</v>
          </cell>
          <cell r="H4782">
            <v>0</v>
          </cell>
          <cell r="I4782">
            <v>2</v>
          </cell>
          <cell r="J4782" t="str">
            <v>K75-0 2</v>
          </cell>
        </row>
        <row r="4783">
          <cell r="C4783" t="str">
            <v>非観血的関</v>
          </cell>
          <cell r="D4783" t="str">
            <v>K</v>
          </cell>
          <cell r="E4783">
            <v>20160401</v>
          </cell>
          <cell r="F4783">
            <v>99999999</v>
          </cell>
          <cell r="G4783">
            <v>75</v>
          </cell>
          <cell r="H4783">
            <v>0</v>
          </cell>
          <cell r="I4783">
            <v>2</v>
          </cell>
          <cell r="J4783" t="str">
            <v>K75-0 2</v>
          </cell>
        </row>
        <row r="4784">
          <cell r="C4784" t="str">
            <v>非観血的関</v>
          </cell>
          <cell r="D4784" t="str">
            <v>K</v>
          </cell>
          <cell r="E4784">
            <v>20160401</v>
          </cell>
          <cell r="F4784">
            <v>99999999</v>
          </cell>
          <cell r="G4784">
            <v>75</v>
          </cell>
          <cell r="H4784">
            <v>0</v>
          </cell>
          <cell r="I4784">
            <v>2</v>
          </cell>
          <cell r="J4784" t="str">
            <v>K75-0 2</v>
          </cell>
        </row>
        <row r="4785">
          <cell r="C4785" t="str">
            <v>非観血的関</v>
          </cell>
          <cell r="D4785" t="str">
            <v>K</v>
          </cell>
          <cell r="E4785">
            <v>20160401</v>
          </cell>
          <cell r="F4785">
            <v>99999999</v>
          </cell>
          <cell r="G4785">
            <v>75</v>
          </cell>
          <cell r="H4785">
            <v>0</v>
          </cell>
          <cell r="I4785">
            <v>2</v>
          </cell>
          <cell r="J4785" t="str">
            <v>K75-0 2</v>
          </cell>
        </row>
        <row r="4786">
          <cell r="C4786" t="str">
            <v>非観血的関</v>
          </cell>
          <cell r="D4786" t="str">
            <v>K</v>
          </cell>
          <cell r="E4786">
            <v>20160401</v>
          </cell>
          <cell r="F4786">
            <v>99999999</v>
          </cell>
          <cell r="G4786">
            <v>75</v>
          </cell>
          <cell r="H4786">
            <v>0</v>
          </cell>
          <cell r="I4786">
            <v>3</v>
          </cell>
          <cell r="J4786" t="str">
            <v>K75-0 3</v>
          </cell>
        </row>
        <row r="4787">
          <cell r="C4787" t="str">
            <v>非観血的関</v>
          </cell>
          <cell r="D4787" t="str">
            <v>K</v>
          </cell>
          <cell r="E4787">
            <v>20160401</v>
          </cell>
          <cell r="F4787">
            <v>99999999</v>
          </cell>
          <cell r="G4787">
            <v>75</v>
          </cell>
          <cell r="H4787">
            <v>0</v>
          </cell>
          <cell r="I4787">
            <v>3</v>
          </cell>
          <cell r="J4787" t="str">
            <v>K75-0 3</v>
          </cell>
        </row>
        <row r="4788">
          <cell r="C4788" t="str">
            <v>観血的関節</v>
          </cell>
          <cell r="D4788" t="str">
            <v>K</v>
          </cell>
          <cell r="E4788">
            <v>20160401</v>
          </cell>
          <cell r="F4788">
            <v>99999999</v>
          </cell>
          <cell r="G4788">
            <v>76</v>
          </cell>
          <cell r="H4788">
            <v>0</v>
          </cell>
          <cell r="I4788">
            <v>1</v>
          </cell>
          <cell r="J4788" t="str">
            <v>K76-0 1</v>
          </cell>
        </row>
        <row r="4789">
          <cell r="C4789" t="str">
            <v>観血的関節</v>
          </cell>
          <cell r="D4789" t="str">
            <v>K</v>
          </cell>
          <cell r="E4789">
            <v>20160401</v>
          </cell>
          <cell r="F4789">
            <v>99999999</v>
          </cell>
          <cell r="G4789">
            <v>76</v>
          </cell>
          <cell r="H4789">
            <v>0</v>
          </cell>
          <cell r="I4789">
            <v>1</v>
          </cell>
          <cell r="J4789" t="str">
            <v>K76-0 1</v>
          </cell>
        </row>
        <row r="4790">
          <cell r="C4790" t="str">
            <v>観血的関節</v>
          </cell>
          <cell r="D4790" t="str">
            <v>K</v>
          </cell>
          <cell r="E4790">
            <v>20160401</v>
          </cell>
          <cell r="F4790">
            <v>99999999</v>
          </cell>
          <cell r="G4790">
            <v>76</v>
          </cell>
          <cell r="H4790">
            <v>0</v>
          </cell>
          <cell r="I4790">
            <v>1</v>
          </cell>
          <cell r="J4790" t="str">
            <v>K76-0 1</v>
          </cell>
        </row>
        <row r="4791">
          <cell r="C4791" t="str">
            <v>観血的関節</v>
          </cell>
          <cell r="D4791" t="str">
            <v>K</v>
          </cell>
          <cell r="E4791">
            <v>20160401</v>
          </cell>
          <cell r="F4791">
            <v>99999999</v>
          </cell>
          <cell r="G4791">
            <v>76</v>
          </cell>
          <cell r="H4791">
            <v>0</v>
          </cell>
          <cell r="I4791">
            <v>2</v>
          </cell>
          <cell r="J4791" t="str">
            <v>K76-0 2</v>
          </cell>
        </row>
        <row r="4792">
          <cell r="C4792" t="str">
            <v>観血的関節</v>
          </cell>
          <cell r="D4792" t="str">
            <v>K</v>
          </cell>
          <cell r="E4792">
            <v>20160401</v>
          </cell>
          <cell r="F4792">
            <v>99999999</v>
          </cell>
          <cell r="G4792">
            <v>76</v>
          </cell>
          <cell r="H4792">
            <v>0</v>
          </cell>
          <cell r="I4792">
            <v>2</v>
          </cell>
          <cell r="J4792" t="str">
            <v>K76-0 2</v>
          </cell>
        </row>
        <row r="4793">
          <cell r="C4793" t="str">
            <v>観血的関節</v>
          </cell>
          <cell r="D4793" t="str">
            <v>K</v>
          </cell>
          <cell r="E4793">
            <v>20160401</v>
          </cell>
          <cell r="F4793">
            <v>99999999</v>
          </cell>
          <cell r="G4793">
            <v>76</v>
          </cell>
          <cell r="H4793">
            <v>0</v>
          </cell>
          <cell r="I4793">
            <v>2</v>
          </cell>
          <cell r="J4793" t="str">
            <v>K76-0 2</v>
          </cell>
        </row>
        <row r="4794">
          <cell r="C4794" t="str">
            <v>観血的関節</v>
          </cell>
          <cell r="D4794" t="str">
            <v>K</v>
          </cell>
          <cell r="E4794">
            <v>20160401</v>
          </cell>
          <cell r="F4794">
            <v>99999999</v>
          </cell>
          <cell r="G4794">
            <v>76</v>
          </cell>
          <cell r="H4794">
            <v>0</v>
          </cell>
          <cell r="I4794">
            <v>2</v>
          </cell>
          <cell r="J4794" t="str">
            <v>K76-0 2</v>
          </cell>
        </row>
        <row r="4795">
          <cell r="C4795" t="str">
            <v>観血的関節</v>
          </cell>
          <cell r="D4795" t="str">
            <v>K</v>
          </cell>
          <cell r="E4795">
            <v>20160401</v>
          </cell>
          <cell r="F4795">
            <v>99999999</v>
          </cell>
          <cell r="G4795">
            <v>76</v>
          </cell>
          <cell r="H4795">
            <v>0</v>
          </cell>
          <cell r="I4795">
            <v>3</v>
          </cell>
          <cell r="J4795" t="str">
            <v>K76-0 3</v>
          </cell>
        </row>
        <row r="4796">
          <cell r="C4796" t="str">
            <v>観血的関節</v>
          </cell>
          <cell r="D4796" t="str">
            <v>K</v>
          </cell>
          <cell r="E4796">
            <v>20160401</v>
          </cell>
          <cell r="F4796">
            <v>99999999</v>
          </cell>
          <cell r="G4796">
            <v>76</v>
          </cell>
          <cell r="H4796">
            <v>0</v>
          </cell>
          <cell r="I4796">
            <v>3</v>
          </cell>
          <cell r="J4796" t="str">
            <v>K76-0 3</v>
          </cell>
        </row>
        <row r="4797">
          <cell r="C4797" t="str">
            <v>観血的関節</v>
          </cell>
          <cell r="D4797" t="str">
            <v>K</v>
          </cell>
          <cell r="E4797">
            <v>20160401</v>
          </cell>
          <cell r="F4797">
            <v>99999999</v>
          </cell>
          <cell r="G4797">
            <v>77</v>
          </cell>
          <cell r="H4797">
            <v>0</v>
          </cell>
          <cell r="I4797">
            <v>1</v>
          </cell>
          <cell r="J4797" t="str">
            <v>K77-0 1</v>
          </cell>
        </row>
        <row r="4798">
          <cell r="C4798" t="str">
            <v>観血的関節</v>
          </cell>
          <cell r="D4798" t="str">
            <v>K</v>
          </cell>
          <cell r="E4798">
            <v>20160401</v>
          </cell>
          <cell r="F4798">
            <v>99999999</v>
          </cell>
          <cell r="G4798">
            <v>77</v>
          </cell>
          <cell r="H4798">
            <v>0</v>
          </cell>
          <cell r="I4798">
            <v>1</v>
          </cell>
          <cell r="J4798" t="str">
            <v>K77-0 1</v>
          </cell>
        </row>
        <row r="4799">
          <cell r="C4799" t="str">
            <v>観血的関節</v>
          </cell>
          <cell r="D4799" t="str">
            <v>K</v>
          </cell>
          <cell r="E4799">
            <v>20160401</v>
          </cell>
          <cell r="F4799">
            <v>99999999</v>
          </cell>
          <cell r="G4799">
            <v>77</v>
          </cell>
          <cell r="H4799">
            <v>0</v>
          </cell>
          <cell r="I4799">
            <v>1</v>
          </cell>
          <cell r="J4799" t="str">
            <v>K77-0 1</v>
          </cell>
        </row>
        <row r="4800">
          <cell r="C4800" t="str">
            <v>観血的関節</v>
          </cell>
          <cell r="D4800" t="str">
            <v>K</v>
          </cell>
          <cell r="E4800">
            <v>20160401</v>
          </cell>
          <cell r="F4800">
            <v>99999999</v>
          </cell>
          <cell r="G4800">
            <v>77</v>
          </cell>
          <cell r="H4800">
            <v>0</v>
          </cell>
          <cell r="I4800">
            <v>2</v>
          </cell>
          <cell r="J4800" t="str">
            <v>K77-0 2</v>
          </cell>
        </row>
        <row r="4801">
          <cell r="C4801" t="str">
            <v>観血的関節</v>
          </cell>
          <cell r="D4801" t="str">
            <v>K</v>
          </cell>
          <cell r="E4801">
            <v>20160401</v>
          </cell>
          <cell r="F4801">
            <v>99999999</v>
          </cell>
          <cell r="G4801">
            <v>77</v>
          </cell>
          <cell r="H4801">
            <v>0</v>
          </cell>
          <cell r="I4801">
            <v>2</v>
          </cell>
          <cell r="J4801" t="str">
            <v>K77-0 2</v>
          </cell>
        </row>
        <row r="4802">
          <cell r="C4802" t="str">
            <v>観血的関節</v>
          </cell>
          <cell r="D4802" t="str">
            <v>K</v>
          </cell>
          <cell r="E4802">
            <v>20160401</v>
          </cell>
          <cell r="F4802">
            <v>99999999</v>
          </cell>
          <cell r="G4802">
            <v>77</v>
          </cell>
          <cell r="H4802">
            <v>0</v>
          </cell>
          <cell r="I4802">
            <v>2</v>
          </cell>
          <cell r="J4802" t="str">
            <v>K77-0 2</v>
          </cell>
        </row>
        <row r="4803">
          <cell r="C4803" t="str">
            <v>観血的関節</v>
          </cell>
          <cell r="D4803" t="str">
            <v>K</v>
          </cell>
          <cell r="E4803">
            <v>20160401</v>
          </cell>
          <cell r="F4803">
            <v>99999999</v>
          </cell>
          <cell r="G4803">
            <v>77</v>
          </cell>
          <cell r="H4803">
            <v>0</v>
          </cell>
          <cell r="I4803">
            <v>2</v>
          </cell>
          <cell r="J4803" t="str">
            <v>K77-0 2</v>
          </cell>
        </row>
        <row r="4804">
          <cell r="C4804" t="str">
            <v>観血的関節</v>
          </cell>
          <cell r="D4804" t="str">
            <v>K</v>
          </cell>
          <cell r="E4804">
            <v>20160401</v>
          </cell>
          <cell r="F4804">
            <v>99999999</v>
          </cell>
          <cell r="G4804">
            <v>77</v>
          </cell>
          <cell r="H4804">
            <v>0</v>
          </cell>
          <cell r="I4804">
            <v>3</v>
          </cell>
          <cell r="J4804" t="str">
            <v>K77-0 3</v>
          </cell>
        </row>
        <row r="4805">
          <cell r="C4805" t="str">
            <v>観血的関節</v>
          </cell>
          <cell r="D4805" t="str">
            <v>K</v>
          </cell>
          <cell r="E4805">
            <v>20160401</v>
          </cell>
          <cell r="F4805">
            <v>99999999</v>
          </cell>
          <cell r="G4805">
            <v>77</v>
          </cell>
          <cell r="H4805">
            <v>0</v>
          </cell>
          <cell r="I4805">
            <v>3</v>
          </cell>
          <cell r="J4805" t="str">
            <v>K77-0 3</v>
          </cell>
        </row>
        <row r="4806">
          <cell r="C4806" t="str">
            <v>観血的関節</v>
          </cell>
          <cell r="D4806" t="str">
            <v>K</v>
          </cell>
          <cell r="E4806">
            <v>20160401</v>
          </cell>
          <cell r="F4806">
            <v>99999999</v>
          </cell>
          <cell r="G4806">
            <v>78</v>
          </cell>
          <cell r="H4806">
            <v>0</v>
          </cell>
          <cell r="I4806">
            <v>1</v>
          </cell>
          <cell r="J4806" t="str">
            <v>K78-0 1</v>
          </cell>
        </row>
        <row r="4807">
          <cell r="C4807" t="str">
            <v>観血的関節</v>
          </cell>
          <cell r="D4807" t="str">
            <v>K</v>
          </cell>
          <cell r="E4807">
            <v>20160401</v>
          </cell>
          <cell r="F4807">
            <v>99999999</v>
          </cell>
          <cell r="G4807">
            <v>78</v>
          </cell>
          <cell r="H4807">
            <v>0</v>
          </cell>
          <cell r="I4807">
            <v>1</v>
          </cell>
          <cell r="J4807" t="str">
            <v>K78-0 1</v>
          </cell>
        </row>
        <row r="4808">
          <cell r="C4808" t="str">
            <v>観血的関節</v>
          </cell>
          <cell r="D4808" t="str">
            <v>K</v>
          </cell>
          <cell r="E4808">
            <v>20160401</v>
          </cell>
          <cell r="F4808">
            <v>99999999</v>
          </cell>
          <cell r="G4808">
            <v>78</v>
          </cell>
          <cell r="H4808">
            <v>0</v>
          </cell>
          <cell r="I4808">
            <v>1</v>
          </cell>
          <cell r="J4808" t="str">
            <v>K78-0 1</v>
          </cell>
        </row>
        <row r="4809">
          <cell r="C4809" t="str">
            <v>観血的関節</v>
          </cell>
          <cell r="D4809" t="str">
            <v>K</v>
          </cell>
          <cell r="E4809">
            <v>20160401</v>
          </cell>
          <cell r="F4809">
            <v>99999999</v>
          </cell>
          <cell r="G4809">
            <v>78</v>
          </cell>
          <cell r="H4809">
            <v>0</v>
          </cell>
          <cell r="I4809">
            <v>2</v>
          </cell>
          <cell r="J4809" t="str">
            <v>K78-0 2</v>
          </cell>
        </row>
        <row r="4810">
          <cell r="C4810" t="str">
            <v>観血的関節</v>
          </cell>
          <cell r="D4810" t="str">
            <v>K</v>
          </cell>
          <cell r="E4810">
            <v>20160401</v>
          </cell>
          <cell r="F4810">
            <v>99999999</v>
          </cell>
          <cell r="G4810">
            <v>78</v>
          </cell>
          <cell r="H4810">
            <v>0</v>
          </cell>
          <cell r="I4810">
            <v>2</v>
          </cell>
          <cell r="J4810" t="str">
            <v>K78-0 2</v>
          </cell>
        </row>
        <row r="4811">
          <cell r="C4811" t="str">
            <v>観血的関節</v>
          </cell>
          <cell r="D4811" t="str">
            <v>K</v>
          </cell>
          <cell r="E4811">
            <v>20160401</v>
          </cell>
          <cell r="F4811">
            <v>99999999</v>
          </cell>
          <cell r="G4811">
            <v>78</v>
          </cell>
          <cell r="H4811">
            <v>0</v>
          </cell>
          <cell r="I4811">
            <v>2</v>
          </cell>
          <cell r="J4811" t="str">
            <v>K78-0 2</v>
          </cell>
        </row>
        <row r="4812">
          <cell r="C4812" t="str">
            <v>観血的関節</v>
          </cell>
          <cell r="D4812" t="str">
            <v>K</v>
          </cell>
          <cell r="E4812">
            <v>20160401</v>
          </cell>
          <cell r="F4812">
            <v>99999999</v>
          </cell>
          <cell r="G4812">
            <v>78</v>
          </cell>
          <cell r="H4812">
            <v>0</v>
          </cell>
          <cell r="I4812">
            <v>2</v>
          </cell>
          <cell r="J4812" t="str">
            <v>K78-0 2</v>
          </cell>
        </row>
        <row r="4813">
          <cell r="C4813" t="str">
            <v>観血的関節</v>
          </cell>
          <cell r="D4813" t="str">
            <v>K</v>
          </cell>
          <cell r="E4813">
            <v>20160401</v>
          </cell>
          <cell r="F4813">
            <v>99999999</v>
          </cell>
          <cell r="G4813">
            <v>78</v>
          </cell>
          <cell r="H4813">
            <v>0</v>
          </cell>
          <cell r="I4813">
            <v>3</v>
          </cell>
          <cell r="J4813" t="str">
            <v>K78-0 3</v>
          </cell>
        </row>
        <row r="4814">
          <cell r="C4814" t="str">
            <v>観血的関節</v>
          </cell>
          <cell r="D4814" t="str">
            <v>K</v>
          </cell>
          <cell r="E4814">
            <v>20160401</v>
          </cell>
          <cell r="F4814">
            <v>99999999</v>
          </cell>
          <cell r="G4814">
            <v>78</v>
          </cell>
          <cell r="H4814">
            <v>0</v>
          </cell>
          <cell r="I4814">
            <v>3</v>
          </cell>
          <cell r="J4814" t="str">
            <v>K78-0 3</v>
          </cell>
        </row>
        <row r="4815">
          <cell r="C4815" t="str">
            <v>靱帯断裂形</v>
          </cell>
          <cell r="D4815" t="str">
            <v>K</v>
          </cell>
          <cell r="E4815">
            <v>20160401</v>
          </cell>
          <cell r="F4815">
            <v>99999999</v>
          </cell>
          <cell r="G4815">
            <v>79</v>
          </cell>
          <cell r="H4815">
            <v>0</v>
          </cell>
          <cell r="I4815">
            <v>1</v>
          </cell>
          <cell r="J4815" t="str">
            <v>K79-0 1</v>
          </cell>
        </row>
        <row r="4816">
          <cell r="C4816" t="str">
            <v>靱帯断裂形</v>
          </cell>
          <cell r="D4816" t="str">
            <v>K</v>
          </cell>
          <cell r="E4816">
            <v>20160401</v>
          </cell>
          <cell r="F4816">
            <v>99999999</v>
          </cell>
          <cell r="G4816">
            <v>79</v>
          </cell>
          <cell r="H4816">
            <v>0</v>
          </cell>
          <cell r="I4816">
            <v>2</v>
          </cell>
          <cell r="J4816" t="str">
            <v>K79-0 2</v>
          </cell>
        </row>
        <row r="4817">
          <cell r="C4817" t="str">
            <v>靱帯断裂形</v>
          </cell>
          <cell r="D4817" t="str">
            <v>K</v>
          </cell>
          <cell r="E4817">
            <v>20160401</v>
          </cell>
          <cell r="F4817">
            <v>99999999</v>
          </cell>
          <cell r="G4817">
            <v>79</v>
          </cell>
          <cell r="H4817">
            <v>0</v>
          </cell>
          <cell r="I4817">
            <v>3</v>
          </cell>
          <cell r="J4817" t="str">
            <v>K79-0 3</v>
          </cell>
        </row>
        <row r="4818">
          <cell r="C4818" t="str">
            <v>靱帯断裂形</v>
          </cell>
          <cell r="D4818" t="str">
            <v>K</v>
          </cell>
          <cell r="E4818">
            <v>20160401</v>
          </cell>
          <cell r="F4818">
            <v>99999999</v>
          </cell>
          <cell r="G4818">
            <v>79</v>
          </cell>
          <cell r="H4818">
            <v>0</v>
          </cell>
          <cell r="I4818">
            <v>3</v>
          </cell>
          <cell r="J4818" t="str">
            <v>K79-0 3</v>
          </cell>
        </row>
        <row r="4819">
          <cell r="C4819" t="str">
            <v>関節鏡下靱</v>
          </cell>
          <cell r="D4819" t="str">
            <v>K</v>
          </cell>
          <cell r="E4819">
            <v>20160401</v>
          </cell>
          <cell r="F4819">
            <v>99999999</v>
          </cell>
          <cell r="G4819">
            <v>79</v>
          </cell>
          <cell r="H4819">
            <v>2</v>
          </cell>
          <cell r="I4819">
            <v>1</v>
          </cell>
          <cell r="J4819" t="str">
            <v>K79-2 1</v>
          </cell>
        </row>
        <row r="4820">
          <cell r="C4820" t="str">
            <v>関節鏡下靱</v>
          </cell>
          <cell r="D4820" t="str">
            <v>K</v>
          </cell>
          <cell r="E4820">
            <v>20160401</v>
          </cell>
          <cell r="F4820">
            <v>99999999</v>
          </cell>
          <cell r="G4820">
            <v>79</v>
          </cell>
          <cell r="H4820">
            <v>2</v>
          </cell>
          <cell r="I4820">
            <v>2</v>
          </cell>
          <cell r="J4820" t="str">
            <v>K79-2 2</v>
          </cell>
        </row>
        <row r="4821">
          <cell r="C4821" t="str">
            <v>関節鏡下靱</v>
          </cell>
          <cell r="D4821" t="str">
            <v>K</v>
          </cell>
          <cell r="E4821">
            <v>20160401</v>
          </cell>
          <cell r="F4821">
            <v>99999999</v>
          </cell>
          <cell r="G4821">
            <v>79</v>
          </cell>
          <cell r="H4821">
            <v>2</v>
          </cell>
          <cell r="I4821">
            <v>3</v>
          </cell>
          <cell r="J4821" t="str">
            <v>K79-2 3</v>
          </cell>
        </row>
        <row r="4822">
          <cell r="C4822" t="str">
            <v>関節鏡下靱</v>
          </cell>
          <cell r="D4822" t="str">
            <v>K</v>
          </cell>
          <cell r="E4822">
            <v>20160401</v>
          </cell>
          <cell r="F4822">
            <v>99999999</v>
          </cell>
          <cell r="G4822">
            <v>79</v>
          </cell>
          <cell r="H4822">
            <v>2</v>
          </cell>
          <cell r="I4822">
            <v>3</v>
          </cell>
          <cell r="J4822" t="str">
            <v>K79-2 3</v>
          </cell>
        </row>
        <row r="4823">
          <cell r="C4823" t="str">
            <v>関節鏡下靱</v>
          </cell>
          <cell r="D4823" t="str">
            <v>K</v>
          </cell>
          <cell r="E4823">
            <v>20160401</v>
          </cell>
          <cell r="F4823">
            <v>99999999</v>
          </cell>
          <cell r="G4823">
            <v>79</v>
          </cell>
          <cell r="H4823">
            <v>2</v>
          </cell>
          <cell r="I4823">
            <v>4</v>
          </cell>
          <cell r="J4823" t="str">
            <v>K79-2 4</v>
          </cell>
        </row>
        <row r="4824">
          <cell r="C4824" t="str">
            <v>関節形成手</v>
          </cell>
          <cell r="D4824" t="str">
            <v>K</v>
          </cell>
          <cell r="E4824">
            <v>20160401</v>
          </cell>
          <cell r="F4824">
            <v>99999999</v>
          </cell>
          <cell r="G4824">
            <v>80</v>
          </cell>
          <cell r="H4824">
            <v>0</v>
          </cell>
          <cell r="I4824">
            <v>1</v>
          </cell>
          <cell r="J4824" t="str">
            <v>K80-0 1</v>
          </cell>
        </row>
        <row r="4825">
          <cell r="C4825" t="str">
            <v>関節形成手</v>
          </cell>
          <cell r="D4825" t="str">
            <v>K</v>
          </cell>
          <cell r="E4825">
            <v>20160401</v>
          </cell>
          <cell r="F4825">
            <v>99999999</v>
          </cell>
          <cell r="G4825">
            <v>80</v>
          </cell>
          <cell r="H4825">
            <v>0</v>
          </cell>
          <cell r="I4825">
            <v>1</v>
          </cell>
          <cell r="J4825" t="str">
            <v>K80-0 1</v>
          </cell>
        </row>
        <row r="4826">
          <cell r="C4826" t="str">
            <v>関節形成手</v>
          </cell>
          <cell r="D4826" t="str">
            <v>K</v>
          </cell>
          <cell r="E4826">
            <v>20160401</v>
          </cell>
          <cell r="F4826">
            <v>99999999</v>
          </cell>
          <cell r="G4826">
            <v>80</v>
          </cell>
          <cell r="H4826">
            <v>0</v>
          </cell>
          <cell r="I4826">
            <v>1</v>
          </cell>
          <cell r="J4826" t="str">
            <v>K80-0 1</v>
          </cell>
        </row>
        <row r="4827">
          <cell r="C4827" t="str">
            <v>関節形成手</v>
          </cell>
          <cell r="D4827" t="str">
            <v>K</v>
          </cell>
          <cell r="E4827">
            <v>20160401</v>
          </cell>
          <cell r="F4827">
            <v>99999999</v>
          </cell>
          <cell r="G4827">
            <v>80</v>
          </cell>
          <cell r="H4827">
            <v>0</v>
          </cell>
          <cell r="I4827">
            <v>2</v>
          </cell>
          <cell r="J4827" t="str">
            <v>K80-0 2</v>
          </cell>
        </row>
        <row r="4828">
          <cell r="C4828" t="str">
            <v>関節形成手</v>
          </cell>
          <cell r="D4828" t="str">
            <v>K</v>
          </cell>
          <cell r="E4828">
            <v>20160401</v>
          </cell>
          <cell r="F4828">
            <v>99999999</v>
          </cell>
          <cell r="G4828">
            <v>80</v>
          </cell>
          <cell r="H4828">
            <v>0</v>
          </cell>
          <cell r="I4828">
            <v>2</v>
          </cell>
          <cell r="J4828" t="str">
            <v>K80-0 2</v>
          </cell>
        </row>
        <row r="4829">
          <cell r="C4829" t="str">
            <v>関節形成手</v>
          </cell>
          <cell r="D4829" t="str">
            <v>K</v>
          </cell>
          <cell r="E4829">
            <v>20160401</v>
          </cell>
          <cell r="F4829">
            <v>99999999</v>
          </cell>
          <cell r="G4829">
            <v>80</v>
          </cell>
          <cell r="H4829">
            <v>0</v>
          </cell>
          <cell r="I4829">
            <v>2</v>
          </cell>
          <cell r="J4829" t="str">
            <v>K80-0 2</v>
          </cell>
        </row>
        <row r="4830">
          <cell r="C4830" t="str">
            <v>関節形成手</v>
          </cell>
          <cell r="D4830" t="str">
            <v>K</v>
          </cell>
          <cell r="E4830">
            <v>20160401</v>
          </cell>
          <cell r="F4830">
            <v>99999999</v>
          </cell>
          <cell r="G4830">
            <v>80</v>
          </cell>
          <cell r="H4830">
            <v>0</v>
          </cell>
          <cell r="I4830">
            <v>2</v>
          </cell>
          <cell r="J4830" t="str">
            <v>K80-0 2</v>
          </cell>
        </row>
        <row r="4831">
          <cell r="C4831" t="str">
            <v>関節形成手</v>
          </cell>
          <cell r="D4831" t="str">
            <v>K</v>
          </cell>
          <cell r="E4831">
            <v>20160401</v>
          </cell>
          <cell r="F4831">
            <v>99999999</v>
          </cell>
          <cell r="G4831">
            <v>80</v>
          </cell>
          <cell r="H4831">
            <v>0</v>
          </cell>
          <cell r="I4831">
            <v>3</v>
          </cell>
          <cell r="J4831" t="str">
            <v>K80-0 3</v>
          </cell>
        </row>
        <row r="4832">
          <cell r="C4832" t="str">
            <v>関節形成手</v>
          </cell>
          <cell r="D4832" t="str">
            <v>K</v>
          </cell>
          <cell r="E4832">
            <v>20160401</v>
          </cell>
          <cell r="F4832">
            <v>99999999</v>
          </cell>
          <cell r="G4832">
            <v>80</v>
          </cell>
          <cell r="H4832">
            <v>0</v>
          </cell>
          <cell r="I4832">
            <v>3</v>
          </cell>
          <cell r="J4832" t="str">
            <v>K80-0 3</v>
          </cell>
        </row>
        <row r="4833">
          <cell r="C4833" t="str">
            <v>関節挿入膜</v>
          </cell>
          <cell r="D4833" t="str">
            <v>K</v>
          </cell>
          <cell r="E4833">
            <v>20160401</v>
          </cell>
          <cell r="F4833">
            <v>99999999</v>
          </cell>
          <cell r="G4833">
            <v>80</v>
          </cell>
          <cell r="H4833">
            <v>0</v>
          </cell>
          <cell r="I4833">
            <v>4</v>
          </cell>
          <cell r="J4833" t="str">
            <v>K80-0 4</v>
          </cell>
        </row>
        <row r="4834">
          <cell r="C4834" t="str">
            <v>内反足手術</v>
          </cell>
          <cell r="D4834" t="str">
            <v>K</v>
          </cell>
          <cell r="E4834">
            <v>20160401</v>
          </cell>
          <cell r="F4834">
            <v>99999999</v>
          </cell>
          <cell r="G4834">
            <v>80</v>
          </cell>
          <cell r="H4834">
            <v>2</v>
          </cell>
          <cell r="I4834">
            <v>0</v>
          </cell>
          <cell r="J4834" t="str">
            <v>K80-2 0</v>
          </cell>
        </row>
        <row r="4835">
          <cell r="C4835" t="str">
            <v>肩腱板断裂</v>
          </cell>
          <cell r="D4835" t="str">
            <v>K</v>
          </cell>
          <cell r="E4835">
            <v>20160401</v>
          </cell>
          <cell r="F4835">
            <v>99999999</v>
          </cell>
          <cell r="G4835">
            <v>80</v>
          </cell>
          <cell r="H4835">
            <v>3</v>
          </cell>
          <cell r="I4835">
            <v>1</v>
          </cell>
          <cell r="J4835" t="str">
            <v>K80-3 1</v>
          </cell>
        </row>
        <row r="4836">
          <cell r="C4836" t="str">
            <v>肩腱板断裂</v>
          </cell>
          <cell r="D4836" t="str">
            <v>K</v>
          </cell>
          <cell r="E4836">
            <v>20160401</v>
          </cell>
          <cell r="F4836">
            <v>99999999</v>
          </cell>
          <cell r="G4836">
            <v>80</v>
          </cell>
          <cell r="H4836">
            <v>3</v>
          </cell>
          <cell r="I4836">
            <v>2</v>
          </cell>
          <cell r="J4836" t="str">
            <v>K80-3 2</v>
          </cell>
        </row>
        <row r="4837">
          <cell r="C4837" t="str">
            <v>関節鏡下肩</v>
          </cell>
          <cell r="D4837" t="str">
            <v>K</v>
          </cell>
          <cell r="E4837">
            <v>20160401</v>
          </cell>
          <cell r="F4837">
            <v>99999999</v>
          </cell>
          <cell r="G4837">
            <v>80</v>
          </cell>
          <cell r="H4837">
            <v>4</v>
          </cell>
          <cell r="I4837">
            <v>1</v>
          </cell>
          <cell r="J4837" t="str">
            <v>K80-4 1</v>
          </cell>
        </row>
        <row r="4838">
          <cell r="C4838" t="str">
            <v>関節鏡下肩</v>
          </cell>
          <cell r="D4838" t="str">
            <v>K</v>
          </cell>
          <cell r="E4838">
            <v>20160401</v>
          </cell>
          <cell r="F4838">
            <v>99999999</v>
          </cell>
          <cell r="G4838">
            <v>80</v>
          </cell>
          <cell r="H4838">
            <v>4</v>
          </cell>
          <cell r="I4838">
            <v>2</v>
          </cell>
          <cell r="J4838" t="str">
            <v>K80-4 2</v>
          </cell>
        </row>
        <row r="4839">
          <cell r="C4839" t="str">
            <v>関節鏡下肩</v>
          </cell>
          <cell r="D4839" t="str">
            <v>K</v>
          </cell>
          <cell r="E4839">
            <v>20160401</v>
          </cell>
          <cell r="F4839">
            <v>99999999</v>
          </cell>
          <cell r="G4839">
            <v>80</v>
          </cell>
          <cell r="H4839">
            <v>5</v>
          </cell>
          <cell r="I4839">
            <v>1</v>
          </cell>
          <cell r="J4839" t="str">
            <v>K80-5 1</v>
          </cell>
        </row>
        <row r="4840">
          <cell r="C4840" t="str">
            <v>関節鏡下肩</v>
          </cell>
          <cell r="D4840" t="str">
            <v>K</v>
          </cell>
          <cell r="E4840">
            <v>20160401</v>
          </cell>
          <cell r="F4840">
            <v>99999999</v>
          </cell>
          <cell r="G4840">
            <v>80</v>
          </cell>
          <cell r="H4840">
            <v>5</v>
          </cell>
          <cell r="I4840">
            <v>2</v>
          </cell>
          <cell r="J4840" t="str">
            <v>K80-5 2</v>
          </cell>
        </row>
        <row r="4841">
          <cell r="C4841" t="str">
            <v>関節鏡下股</v>
          </cell>
          <cell r="D4841" t="str">
            <v>K</v>
          </cell>
          <cell r="E4841">
            <v>20160401</v>
          </cell>
          <cell r="F4841">
            <v>99999999</v>
          </cell>
          <cell r="G4841">
            <v>80</v>
          </cell>
          <cell r="H4841">
            <v>6</v>
          </cell>
          <cell r="I4841">
            <v>0</v>
          </cell>
          <cell r="J4841" t="str">
            <v>K80-6 0</v>
          </cell>
        </row>
        <row r="4842">
          <cell r="C4842" t="str">
            <v>人工骨頭挿</v>
          </cell>
          <cell r="D4842" t="str">
            <v>K</v>
          </cell>
          <cell r="E4842">
            <v>20160401</v>
          </cell>
          <cell r="F4842">
            <v>99999999</v>
          </cell>
          <cell r="G4842">
            <v>81</v>
          </cell>
          <cell r="H4842">
            <v>0</v>
          </cell>
          <cell r="I4842">
            <v>1</v>
          </cell>
          <cell r="J4842" t="str">
            <v>K81-0 1</v>
          </cell>
        </row>
        <row r="4843">
          <cell r="C4843" t="str">
            <v>人工骨頭挿</v>
          </cell>
          <cell r="D4843" t="str">
            <v>K</v>
          </cell>
          <cell r="E4843">
            <v>20160401</v>
          </cell>
          <cell r="F4843">
            <v>99999999</v>
          </cell>
          <cell r="G4843">
            <v>81</v>
          </cell>
          <cell r="H4843">
            <v>0</v>
          </cell>
          <cell r="I4843">
            <v>1</v>
          </cell>
          <cell r="J4843" t="str">
            <v>K81-0 1</v>
          </cell>
        </row>
        <row r="4844">
          <cell r="C4844" t="str">
            <v>人工骨頭挿</v>
          </cell>
          <cell r="D4844" t="str">
            <v>K</v>
          </cell>
          <cell r="E4844">
            <v>20160401</v>
          </cell>
          <cell r="F4844">
            <v>99999999</v>
          </cell>
          <cell r="G4844">
            <v>81</v>
          </cell>
          <cell r="H4844">
            <v>0</v>
          </cell>
          <cell r="I4844">
            <v>2</v>
          </cell>
          <cell r="J4844" t="str">
            <v>K81-0 2</v>
          </cell>
        </row>
        <row r="4845">
          <cell r="C4845" t="str">
            <v>人工骨頭挿</v>
          </cell>
          <cell r="D4845" t="str">
            <v>K</v>
          </cell>
          <cell r="E4845">
            <v>20160401</v>
          </cell>
          <cell r="F4845">
            <v>99999999</v>
          </cell>
          <cell r="G4845">
            <v>81</v>
          </cell>
          <cell r="H4845">
            <v>0</v>
          </cell>
          <cell r="I4845">
            <v>2</v>
          </cell>
          <cell r="J4845" t="str">
            <v>K81-0 2</v>
          </cell>
        </row>
        <row r="4846">
          <cell r="C4846" t="str">
            <v>人工骨頭挿</v>
          </cell>
          <cell r="D4846" t="str">
            <v>K</v>
          </cell>
          <cell r="E4846">
            <v>20160401</v>
          </cell>
          <cell r="F4846">
            <v>99999999</v>
          </cell>
          <cell r="G4846">
            <v>81</v>
          </cell>
          <cell r="H4846">
            <v>0</v>
          </cell>
          <cell r="I4846">
            <v>2</v>
          </cell>
          <cell r="J4846" t="str">
            <v>K81-0 2</v>
          </cell>
        </row>
        <row r="4847">
          <cell r="C4847" t="str">
            <v>人工骨頭挿</v>
          </cell>
          <cell r="D4847" t="str">
            <v>K</v>
          </cell>
          <cell r="E4847">
            <v>20160401</v>
          </cell>
          <cell r="F4847">
            <v>99999999</v>
          </cell>
          <cell r="G4847">
            <v>81</v>
          </cell>
          <cell r="H4847">
            <v>0</v>
          </cell>
          <cell r="I4847">
            <v>3</v>
          </cell>
          <cell r="J4847" t="str">
            <v>K81-0 3</v>
          </cell>
        </row>
        <row r="4848">
          <cell r="C4848" t="str">
            <v>人工関節置</v>
          </cell>
          <cell r="D4848" t="str">
            <v>K</v>
          </cell>
          <cell r="E4848">
            <v>20160401</v>
          </cell>
          <cell r="F4848">
            <v>99999999</v>
          </cell>
          <cell r="G4848">
            <v>82</v>
          </cell>
          <cell r="H4848">
            <v>0</v>
          </cell>
          <cell r="I4848">
            <v>1</v>
          </cell>
          <cell r="J4848" t="str">
            <v>K82-0 1</v>
          </cell>
        </row>
        <row r="4849">
          <cell r="C4849" t="str">
            <v>人工関節置</v>
          </cell>
          <cell r="D4849" t="str">
            <v>K</v>
          </cell>
          <cell r="E4849">
            <v>20160401</v>
          </cell>
          <cell r="F4849">
            <v>99999999</v>
          </cell>
          <cell r="G4849">
            <v>82</v>
          </cell>
          <cell r="H4849">
            <v>0</v>
          </cell>
          <cell r="I4849">
            <v>1</v>
          </cell>
          <cell r="J4849" t="str">
            <v>K82-0 1</v>
          </cell>
        </row>
        <row r="4850">
          <cell r="C4850" t="str">
            <v>人工関節置</v>
          </cell>
          <cell r="D4850" t="str">
            <v>K</v>
          </cell>
          <cell r="E4850">
            <v>20160401</v>
          </cell>
          <cell r="F4850">
            <v>99999999</v>
          </cell>
          <cell r="G4850">
            <v>82</v>
          </cell>
          <cell r="H4850">
            <v>0</v>
          </cell>
          <cell r="I4850">
            <v>1</v>
          </cell>
          <cell r="J4850" t="str">
            <v>K82-0 1</v>
          </cell>
        </row>
        <row r="4851">
          <cell r="C4851" t="str">
            <v>人工関節置</v>
          </cell>
          <cell r="D4851" t="str">
            <v>K</v>
          </cell>
          <cell r="E4851">
            <v>20160401</v>
          </cell>
          <cell r="F4851">
            <v>99999999</v>
          </cell>
          <cell r="G4851">
            <v>82</v>
          </cell>
          <cell r="H4851">
            <v>0</v>
          </cell>
          <cell r="I4851">
            <v>2</v>
          </cell>
          <cell r="J4851" t="str">
            <v>K82-0 2</v>
          </cell>
        </row>
        <row r="4852">
          <cell r="C4852" t="str">
            <v>人工関節置</v>
          </cell>
          <cell r="D4852" t="str">
            <v>K</v>
          </cell>
          <cell r="E4852">
            <v>20160401</v>
          </cell>
          <cell r="F4852">
            <v>99999999</v>
          </cell>
          <cell r="G4852">
            <v>82</v>
          </cell>
          <cell r="H4852">
            <v>0</v>
          </cell>
          <cell r="I4852">
            <v>2</v>
          </cell>
          <cell r="J4852" t="str">
            <v>K82-0 2</v>
          </cell>
        </row>
        <row r="4853">
          <cell r="C4853" t="str">
            <v>人工関節置</v>
          </cell>
          <cell r="D4853" t="str">
            <v>K</v>
          </cell>
          <cell r="E4853">
            <v>20160401</v>
          </cell>
          <cell r="F4853">
            <v>99999999</v>
          </cell>
          <cell r="G4853">
            <v>82</v>
          </cell>
          <cell r="H4853">
            <v>0</v>
          </cell>
          <cell r="I4853">
            <v>2</v>
          </cell>
          <cell r="J4853" t="str">
            <v>K82-0 2</v>
          </cell>
        </row>
        <row r="4854">
          <cell r="C4854" t="str">
            <v>人工関節置</v>
          </cell>
          <cell r="D4854" t="str">
            <v>K</v>
          </cell>
          <cell r="E4854">
            <v>20160401</v>
          </cell>
          <cell r="F4854">
            <v>99999999</v>
          </cell>
          <cell r="G4854">
            <v>82</v>
          </cell>
          <cell r="H4854">
            <v>0</v>
          </cell>
          <cell r="I4854">
            <v>2</v>
          </cell>
          <cell r="J4854" t="str">
            <v>K82-0 2</v>
          </cell>
        </row>
        <row r="4855">
          <cell r="C4855" t="str">
            <v>人工関節置</v>
          </cell>
          <cell r="D4855" t="str">
            <v>K</v>
          </cell>
          <cell r="E4855">
            <v>20160401</v>
          </cell>
          <cell r="F4855">
            <v>99999999</v>
          </cell>
          <cell r="G4855">
            <v>82</v>
          </cell>
          <cell r="H4855">
            <v>0</v>
          </cell>
          <cell r="I4855">
            <v>3</v>
          </cell>
          <cell r="J4855" t="str">
            <v>K82-0 3</v>
          </cell>
        </row>
        <row r="4856">
          <cell r="C4856" t="str">
            <v>人工関節置</v>
          </cell>
          <cell r="D4856" t="str">
            <v>K</v>
          </cell>
          <cell r="E4856">
            <v>20160401</v>
          </cell>
          <cell r="F4856">
            <v>99999999</v>
          </cell>
          <cell r="G4856">
            <v>82</v>
          </cell>
          <cell r="H4856">
            <v>0</v>
          </cell>
          <cell r="I4856">
            <v>3</v>
          </cell>
          <cell r="J4856" t="str">
            <v>K82-0 3</v>
          </cell>
        </row>
        <row r="4857">
          <cell r="C4857" t="str">
            <v>人工関節抜</v>
          </cell>
          <cell r="D4857" t="str">
            <v>K</v>
          </cell>
          <cell r="E4857">
            <v>20160401</v>
          </cell>
          <cell r="F4857">
            <v>99999999</v>
          </cell>
          <cell r="G4857">
            <v>82</v>
          </cell>
          <cell r="H4857">
            <v>2</v>
          </cell>
          <cell r="I4857">
            <v>1</v>
          </cell>
          <cell r="J4857" t="str">
            <v>K82-2 1</v>
          </cell>
        </row>
        <row r="4858">
          <cell r="C4858" t="str">
            <v>人工関節抜</v>
          </cell>
          <cell r="D4858" t="str">
            <v>K</v>
          </cell>
          <cell r="E4858">
            <v>20160401</v>
          </cell>
          <cell r="F4858">
            <v>99999999</v>
          </cell>
          <cell r="G4858">
            <v>82</v>
          </cell>
          <cell r="H4858">
            <v>2</v>
          </cell>
          <cell r="I4858">
            <v>1</v>
          </cell>
          <cell r="J4858" t="str">
            <v>K82-2 1</v>
          </cell>
        </row>
        <row r="4859">
          <cell r="C4859" t="str">
            <v>人工関節抜</v>
          </cell>
          <cell r="D4859" t="str">
            <v>K</v>
          </cell>
          <cell r="E4859">
            <v>20160401</v>
          </cell>
          <cell r="F4859">
            <v>99999999</v>
          </cell>
          <cell r="G4859">
            <v>82</v>
          </cell>
          <cell r="H4859">
            <v>2</v>
          </cell>
          <cell r="I4859">
            <v>1</v>
          </cell>
          <cell r="J4859" t="str">
            <v>K82-2 1</v>
          </cell>
        </row>
        <row r="4860">
          <cell r="C4860" t="str">
            <v>人工関節抜</v>
          </cell>
          <cell r="D4860" t="str">
            <v>K</v>
          </cell>
          <cell r="E4860">
            <v>20160401</v>
          </cell>
          <cell r="F4860">
            <v>99999999</v>
          </cell>
          <cell r="G4860">
            <v>82</v>
          </cell>
          <cell r="H4860">
            <v>2</v>
          </cell>
          <cell r="I4860">
            <v>2</v>
          </cell>
          <cell r="J4860" t="str">
            <v>K82-2 2</v>
          </cell>
        </row>
        <row r="4861">
          <cell r="C4861" t="str">
            <v>人工関節抜</v>
          </cell>
          <cell r="D4861" t="str">
            <v>K</v>
          </cell>
          <cell r="E4861">
            <v>20160401</v>
          </cell>
          <cell r="F4861">
            <v>99999999</v>
          </cell>
          <cell r="G4861">
            <v>82</v>
          </cell>
          <cell r="H4861">
            <v>2</v>
          </cell>
          <cell r="I4861">
            <v>2</v>
          </cell>
          <cell r="J4861" t="str">
            <v>K82-2 2</v>
          </cell>
        </row>
        <row r="4862">
          <cell r="C4862" t="str">
            <v>人工関節抜</v>
          </cell>
          <cell r="D4862" t="str">
            <v>K</v>
          </cell>
          <cell r="E4862">
            <v>20160401</v>
          </cell>
          <cell r="F4862">
            <v>99999999</v>
          </cell>
          <cell r="G4862">
            <v>82</v>
          </cell>
          <cell r="H4862">
            <v>2</v>
          </cell>
          <cell r="I4862">
            <v>2</v>
          </cell>
          <cell r="J4862" t="str">
            <v>K82-2 2</v>
          </cell>
        </row>
        <row r="4863">
          <cell r="C4863" t="str">
            <v>人工関節抜</v>
          </cell>
          <cell r="D4863" t="str">
            <v>K</v>
          </cell>
          <cell r="E4863">
            <v>20160401</v>
          </cell>
          <cell r="F4863">
            <v>99999999</v>
          </cell>
          <cell r="G4863">
            <v>82</v>
          </cell>
          <cell r="H4863">
            <v>2</v>
          </cell>
          <cell r="I4863">
            <v>2</v>
          </cell>
          <cell r="J4863" t="str">
            <v>K82-2 2</v>
          </cell>
        </row>
        <row r="4864">
          <cell r="C4864" t="str">
            <v>人工関節抜</v>
          </cell>
          <cell r="D4864" t="str">
            <v>K</v>
          </cell>
          <cell r="E4864">
            <v>20160401</v>
          </cell>
          <cell r="F4864">
            <v>99999999</v>
          </cell>
          <cell r="G4864">
            <v>82</v>
          </cell>
          <cell r="H4864">
            <v>2</v>
          </cell>
          <cell r="I4864">
            <v>3</v>
          </cell>
          <cell r="J4864" t="str">
            <v>K82-2 3</v>
          </cell>
        </row>
        <row r="4865">
          <cell r="C4865" t="str">
            <v>人工関節抜</v>
          </cell>
          <cell r="D4865" t="str">
            <v>K</v>
          </cell>
          <cell r="E4865">
            <v>20160401</v>
          </cell>
          <cell r="F4865">
            <v>99999999</v>
          </cell>
          <cell r="G4865">
            <v>82</v>
          </cell>
          <cell r="H4865">
            <v>2</v>
          </cell>
          <cell r="I4865">
            <v>3</v>
          </cell>
          <cell r="J4865" t="str">
            <v>K82-2 3</v>
          </cell>
        </row>
        <row r="4866">
          <cell r="C4866" t="str">
            <v>人工関節再</v>
          </cell>
          <cell r="D4866" t="str">
            <v>K</v>
          </cell>
          <cell r="E4866">
            <v>20160401</v>
          </cell>
          <cell r="F4866">
            <v>99999999</v>
          </cell>
          <cell r="G4866">
            <v>82</v>
          </cell>
          <cell r="H4866">
            <v>3</v>
          </cell>
          <cell r="I4866">
            <v>1</v>
          </cell>
          <cell r="J4866" t="str">
            <v>K82-3 1</v>
          </cell>
        </row>
        <row r="4867">
          <cell r="C4867" t="str">
            <v>人工関節再</v>
          </cell>
          <cell r="D4867" t="str">
            <v>K</v>
          </cell>
          <cell r="E4867">
            <v>20160401</v>
          </cell>
          <cell r="F4867">
            <v>99999999</v>
          </cell>
          <cell r="G4867">
            <v>82</v>
          </cell>
          <cell r="H4867">
            <v>3</v>
          </cell>
          <cell r="I4867">
            <v>1</v>
          </cell>
          <cell r="J4867" t="str">
            <v>K82-3 1</v>
          </cell>
        </row>
        <row r="4868">
          <cell r="C4868" t="str">
            <v>人工関節再</v>
          </cell>
          <cell r="D4868" t="str">
            <v>K</v>
          </cell>
          <cell r="E4868">
            <v>20160401</v>
          </cell>
          <cell r="F4868">
            <v>99999999</v>
          </cell>
          <cell r="G4868">
            <v>82</v>
          </cell>
          <cell r="H4868">
            <v>3</v>
          </cell>
          <cell r="I4868">
            <v>1</v>
          </cell>
          <cell r="J4868" t="str">
            <v>K82-3 1</v>
          </cell>
        </row>
        <row r="4869">
          <cell r="C4869" t="str">
            <v>人工関節再</v>
          </cell>
          <cell r="D4869" t="str">
            <v>K</v>
          </cell>
          <cell r="E4869">
            <v>20160401</v>
          </cell>
          <cell r="F4869">
            <v>99999999</v>
          </cell>
          <cell r="G4869">
            <v>82</v>
          </cell>
          <cell r="H4869">
            <v>3</v>
          </cell>
          <cell r="I4869">
            <v>2</v>
          </cell>
          <cell r="J4869" t="str">
            <v>K82-3 2</v>
          </cell>
        </row>
        <row r="4870">
          <cell r="C4870" t="str">
            <v>人工関節再</v>
          </cell>
          <cell r="D4870" t="str">
            <v>K</v>
          </cell>
          <cell r="E4870">
            <v>20160401</v>
          </cell>
          <cell r="F4870">
            <v>99999999</v>
          </cell>
          <cell r="G4870">
            <v>82</v>
          </cell>
          <cell r="H4870">
            <v>3</v>
          </cell>
          <cell r="I4870">
            <v>2</v>
          </cell>
          <cell r="J4870" t="str">
            <v>K82-3 2</v>
          </cell>
        </row>
        <row r="4871">
          <cell r="C4871" t="str">
            <v>人工関節再</v>
          </cell>
          <cell r="D4871" t="str">
            <v>K</v>
          </cell>
          <cell r="E4871">
            <v>20160401</v>
          </cell>
          <cell r="F4871">
            <v>99999999</v>
          </cell>
          <cell r="G4871">
            <v>82</v>
          </cell>
          <cell r="H4871">
            <v>3</v>
          </cell>
          <cell r="I4871">
            <v>2</v>
          </cell>
          <cell r="J4871" t="str">
            <v>K82-3 2</v>
          </cell>
        </row>
        <row r="4872">
          <cell r="C4872" t="str">
            <v>人工関節再</v>
          </cell>
          <cell r="D4872" t="str">
            <v>K</v>
          </cell>
          <cell r="E4872">
            <v>20160401</v>
          </cell>
          <cell r="F4872">
            <v>99999999</v>
          </cell>
          <cell r="G4872">
            <v>82</v>
          </cell>
          <cell r="H4872">
            <v>3</v>
          </cell>
          <cell r="I4872">
            <v>2</v>
          </cell>
          <cell r="J4872" t="str">
            <v>K82-3 2</v>
          </cell>
        </row>
        <row r="4873">
          <cell r="C4873" t="str">
            <v>人工関節再</v>
          </cell>
          <cell r="D4873" t="str">
            <v>K</v>
          </cell>
          <cell r="E4873">
            <v>20160401</v>
          </cell>
          <cell r="F4873">
            <v>99999999</v>
          </cell>
          <cell r="G4873">
            <v>82</v>
          </cell>
          <cell r="H4873">
            <v>3</v>
          </cell>
          <cell r="I4873">
            <v>3</v>
          </cell>
          <cell r="J4873" t="str">
            <v>K82-3 3</v>
          </cell>
        </row>
        <row r="4874">
          <cell r="C4874" t="str">
            <v>人工関節再</v>
          </cell>
          <cell r="D4874" t="str">
            <v>K</v>
          </cell>
          <cell r="E4874">
            <v>20160401</v>
          </cell>
          <cell r="F4874">
            <v>99999999</v>
          </cell>
          <cell r="G4874">
            <v>82</v>
          </cell>
          <cell r="H4874">
            <v>3</v>
          </cell>
          <cell r="I4874">
            <v>3</v>
          </cell>
          <cell r="J4874" t="str">
            <v>K82-3 3</v>
          </cell>
        </row>
        <row r="4875">
          <cell r="C4875" t="str">
            <v>鋼線等によ</v>
          </cell>
          <cell r="D4875" t="str">
            <v>K</v>
          </cell>
          <cell r="E4875">
            <v>20160401</v>
          </cell>
          <cell r="F4875">
            <v>99999999</v>
          </cell>
          <cell r="G4875">
            <v>83</v>
          </cell>
          <cell r="H4875">
            <v>0</v>
          </cell>
          <cell r="I4875">
            <v>0</v>
          </cell>
          <cell r="J4875" t="str">
            <v>K83-0 0</v>
          </cell>
        </row>
        <row r="4876">
          <cell r="C4876" t="str">
            <v>内反足足板</v>
          </cell>
          <cell r="D4876" t="str">
            <v>K</v>
          </cell>
          <cell r="E4876">
            <v>20160401</v>
          </cell>
          <cell r="F4876">
            <v>99999999</v>
          </cell>
          <cell r="G4876">
            <v>83</v>
          </cell>
          <cell r="H4876">
            <v>2</v>
          </cell>
          <cell r="I4876">
            <v>0</v>
          </cell>
          <cell r="J4876" t="str">
            <v>K83-2 0</v>
          </cell>
        </row>
        <row r="4877">
          <cell r="C4877" t="str">
            <v>四肢切断術</v>
          </cell>
          <cell r="D4877" t="str">
            <v>K</v>
          </cell>
          <cell r="E4877">
            <v>20160401</v>
          </cell>
          <cell r="F4877">
            <v>99999999</v>
          </cell>
          <cell r="G4877">
            <v>84</v>
          </cell>
          <cell r="H4877">
            <v>0</v>
          </cell>
          <cell r="I4877">
            <v>1</v>
          </cell>
          <cell r="J4877" t="str">
            <v>K84-0 1</v>
          </cell>
        </row>
        <row r="4878">
          <cell r="C4878" t="str">
            <v>四肢切断術</v>
          </cell>
          <cell r="D4878" t="str">
            <v>K</v>
          </cell>
          <cell r="E4878">
            <v>20160401</v>
          </cell>
          <cell r="F4878">
            <v>99999999</v>
          </cell>
          <cell r="G4878">
            <v>84</v>
          </cell>
          <cell r="H4878">
            <v>0</v>
          </cell>
          <cell r="I4878">
            <v>2</v>
          </cell>
          <cell r="J4878" t="str">
            <v>K84-0 2</v>
          </cell>
        </row>
        <row r="4879">
          <cell r="C4879" t="str">
            <v>四肢切断術</v>
          </cell>
          <cell r="D4879" t="str">
            <v>K</v>
          </cell>
          <cell r="E4879">
            <v>20160401</v>
          </cell>
          <cell r="F4879">
            <v>99999999</v>
          </cell>
          <cell r="G4879">
            <v>84</v>
          </cell>
          <cell r="H4879">
            <v>0</v>
          </cell>
          <cell r="I4879">
            <v>2</v>
          </cell>
          <cell r="J4879" t="str">
            <v>K84-0 2</v>
          </cell>
        </row>
        <row r="4880">
          <cell r="C4880" t="str">
            <v>四肢切断術</v>
          </cell>
          <cell r="D4880" t="str">
            <v>K</v>
          </cell>
          <cell r="E4880">
            <v>20160401</v>
          </cell>
          <cell r="F4880">
            <v>99999999</v>
          </cell>
          <cell r="G4880">
            <v>84</v>
          </cell>
          <cell r="H4880">
            <v>0</v>
          </cell>
          <cell r="I4880">
            <v>2</v>
          </cell>
          <cell r="J4880" t="str">
            <v>K84-0 2</v>
          </cell>
        </row>
        <row r="4881">
          <cell r="C4881" t="str">
            <v>四肢切断術</v>
          </cell>
          <cell r="D4881" t="str">
            <v>K</v>
          </cell>
          <cell r="E4881">
            <v>20160401</v>
          </cell>
          <cell r="F4881">
            <v>99999999</v>
          </cell>
          <cell r="G4881">
            <v>84</v>
          </cell>
          <cell r="H4881">
            <v>0</v>
          </cell>
          <cell r="I4881">
            <v>2</v>
          </cell>
          <cell r="J4881" t="str">
            <v>K84-0 2</v>
          </cell>
        </row>
        <row r="4882">
          <cell r="C4882" t="str">
            <v>四肢切断術</v>
          </cell>
          <cell r="D4882" t="str">
            <v>K</v>
          </cell>
          <cell r="E4882">
            <v>20160401</v>
          </cell>
          <cell r="F4882">
            <v>99999999</v>
          </cell>
          <cell r="G4882">
            <v>84</v>
          </cell>
          <cell r="H4882">
            <v>0</v>
          </cell>
          <cell r="I4882">
            <v>2</v>
          </cell>
          <cell r="J4882" t="str">
            <v>K84-0 2</v>
          </cell>
        </row>
        <row r="4883">
          <cell r="C4883" t="str">
            <v>四肢切断術</v>
          </cell>
          <cell r="D4883" t="str">
            <v>K</v>
          </cell>
          <cell r="E4883">
            <v>20160401</v>
          </cell>
          <cell r="F4883">
            <v>99999999</v>
          </cell>
          <cell r="G4883">
            <v>84</v>
          </cell>
          <cell r="H4883">
            <v>0</v>
          </cell>
          <cell r="I4883">
            <v>2</v>
          </cell>
          <cell r="J4883" t="str">
            <v>K84-0 2</v>
          </cell>
        </row>
        <row r="4884">
          <cell r="C4884" t="str">
            <v>四肢切断術</v>
          </cell>
          <cell r="D4884" t="str">
            <v>K</v>
          </cell>
          <cell r="E4884">
            <v>20160401</v>
          </cell>
          <cell r="F4884">
            <v>99999999</v>
          </cell>
          <cell r="G4884">
            <v>84</v>
          </cell>
          <cell r="H4884">
            <v>0</v>
          </cell>
          <cell r="I4884">
            <v>3</v>
          </cell>
          <cell r="J4884" t="str">
            <v>K84-0 3</v>
          </cell>
        </row>
        <row r="4885">
          <cell r="C4885" t="str">
            <v>肩甲帯離断</v>
          </cell>
          <cell r="D4885" t="str">
            <v>K</v>
          </cell>
          <cell r="E4885">
            <v>20160401</v>
          </cell>
          <cell r="F4885">
            <v>99999999</v>
          </cell>
          <cell r="G4885">
            <v>84</v>
          </cell>
          <cell r="H4885">
            <v>2</v>
          </cell>
          <cell r="I4885">
            <v>0</v>
          </cell>
          <cell r="J4885" t="str">
            <v>K84-2 0</v>
          </cell>
        </row>
        <row r="4886">
          <cell r="C4886" t="str">
            <v>四肢関節離</v>
          </cell>
          <cell r="D4886" t="str">
            <v>K</v>
          </cell>
          <cell r="E4886">
            <v>20160401</v>
          </cell>
          <cell r="F4886">
            <v>99999999</v>
          </cell>
          <cell r="G4886">
            <v>85</v>
          </cell>
          <cell r="H4886">
            <v>0</v>
          </cell>
          <cell r="I4886">
            <v>1</v>
          </cell>
          <cell r="J4886" t="str">
            <v>K85-0 1</v>
          </cell>
        </row>
        <row r="4887">
          <cell r="C4887" t="str">
            <v>四肢関節離</v>
          </cell>
          <cell r="D4887" t="str">
            <v>K</v>
          </cell>
          <cell r="E4887">
            <v>20160401</v>
          </cell>
          <cell r="F4887">
            <v>99999999</v>
          </cell>
          <cell r="G4887">
            <v>85</v>
          </cell>
          <cell r="H4887">
            <v>0</v>
          </cell>
          <cell r="I4887">
            <v>1</v>
          </cell>
          <cell r="J4887" t="str">
            <v>K85-0 1</v>
          </cell>
        </row>
        <row r="4888">
          <cell r="C4888" t="str">
            <v>四肢関節離</v>
          </cell>
          <cell r="D4888" t="str">
            <v>K</v>
          </cell>
          <cell r="E4888">
            <v>20160401</v>
          </cell>
          <cell r="F4888">
            <v>99999999</v>
          </cell>
          <cell r="G4888">
            <v>85</v>
          </cell>
          <cell r="H4888">
            <v>0</v>
          </cell>
          <cell r="I4888">
            <v>1</v>
          </cell>
          <cell r="J4888" t="str">
            <v>K85-0 1</v>
          </cell>
        </row>
        <row r="4889">
          <cell r="C4889" t="str">
            <v>四肢関節離</v>
          </cell>
          <cell r="D4889" t="str">
            <v>K</v>
          </cell>
          <cell r="E4889">
            <v>20160401</v>
          </cell>
          <cell r="F4889">
            <v>99999999</v>
          </cell>
          <cell r="G4889">
            <v>85</v>
          </cell>
          <cell r="H4889">
            <v>0</v>
          </cell>
          <cell r="I4889">
            <v>2</v>
          </cell>
          <cell r="J4889" t="str">
            <v>K85-0 2</v>
          </cell>
        </row>
        <row r="4890">
          <cell r="C4890" t="str">
            <v>四肢関節離</v>
          </cell>
          <cell r="D4890" t="str">
            <v>K</v>
          </cell>
          <cell r="E4890">
            <v>20160401</v>
          </cell>
          <cell r="F4890">
            <v>99999999</v>
          </cell>
          <cell r="G4890">
            <v>85</v>
          </cell>
          <cell r="H4890">
            <v>0</v>
          </cell>
          <cell r="I4890">
            <v>2</v>
          </cell>
          <cell r="J4890" t="str">
            <v>K85-0 2</v>
          </cell>
        </row>
        <row r="4891">
          <cell r="C4891" t="str">
            <v>四肢関節離</v>
          </cell>
          <cell r="D4891" t="str">
            <v>K</v>
          </cell>
          <cell r="E4891">
            <v>20160401</v>
          </cell>
          <cell r="F4891">
            <v>99999999</v>
          </cell>
          <cell r="G4891">
            <v>85</v>
          </cell>
          <cell r="H4891">
            <v>0</v>
          </cell>
          <cell r="I4891">
            <v>2</v>
          </cell>
          <cell r="J4891" t="str">
            <v>K85-0 2</v>
          </cell>
        </row>
        <row r="4892">
          <cell r="C4892" t="str">
            <v>四肢関節離</v>
          </cell>
          <cell r="D4892" t="str">
            <v>K</v>
          </cell>
          <cell r="E4892">
            <v>20160401</v>
          </cell>
          <cell r="F4892">
            <v>99999999</v>
          </cell>
          <cell r="G4892">
            <v>85</v>
          </cell>
          <cell r="H4892">
            <v>0</v>
          </cell>
          <cell r="I4892">
            <v>3</v>
          </cell>
          <cell r="J4892" t="str">
            <v>K85-0 3</v>
          </cell>
        </row>
        <row r="4893">
          <cell r="C4893" t="str">
            <v>断端形成術</v>
          </cell>
          <cell r="D4893" t="str">
            <v>K</v>
          </cell>
          <cell r="E4893">
            <v>20160401</v>
          </cell>
          <cell r="F4893">
            <v>99999999</v>
          </cell>
          <cell r="G4893">
            <v>86</v>
          </cell>
          <cell r="H4893">
            <v>0</v>
          </cell>
          <cell r="I4893">
            <v>1</v>
          </cell>
          <cell r="J4893" t="str">
            <v>K86-0 1</v>
          </cell>
        </row>
        <row r="4894">
          <cell r="C4894" t="str">
            <v>断端形成術</v>
          </cell>
          <cell r="D4894" t="str">
            <v>K</v>
          </cell>
          <cell r="E4894">
            <v>20160401</v>
          </cell>
          <cell r="F4894">
            <v>99999999</v>
          </cell>
          <cell r="G4894">
            <v>86</v>
          </cell>
          <cell r="H4894">
            <v>0</v>
          </cell>
          <cell r="I4894">
            <v>2</v>
          </cell>
          <cell r="J4894" t="str">
            <v>K86-0 2</v>
          </cell>
        </row>
        <row r="4895">
          <cell r="C4895" t="str">
            <v>断端形成術</v>
          </cell>
          <cell r="D4895" t="str">
            <v>K</v>
          </cell>
          <cell r="E4895">
            <v>20160401</v>
          </cell>
          <cell r="F4895">
            <v>99999999</v>
          </cell>
          <cell r="G4895">
            <v>87</v>
          </cell>
          <cell r="H4895">
            <v>0</v>
          </cell>
          <cell r="I4895">
            <v>1</v>
          </cell>
          <cell r="J4895" t="str">
            <v>K87-0 1</v>
          </cell>
        </row>
        <row r="4896">
          <cell r="C4896" t="str">
            <v>断端形成術</v>
          </cell>
          <cell r="D4896" t="str">
            <v>K</v>
          </cell>
          <cell r="E4896">
            <v>20160401</v>
          </cell>
          <cell r="F4896">
            <v>99999999</v>
          </cell>
          <cell r="G4896">
            <v>87</v>
          </cell>
          <cell r="H4896">
            <v>0</v>
          </cell>
          <cell r="I4896">
            <v>2</v>
          </cell>
          <cell r="J4896" t="str">
            <v>K87-0 2</v>
          </cell>
        </row>
        <row r="4897">
          <cell r="C4897" t="str">
            <v>切断四肢再</v>
          </cell>
          <cell r="D4897" t="str">
            <v>K</v>
          </cell>
          <cell r="E4897">
            <v>20160401</v>
          </cell>
          <cell r="F4897">
            <v>99999999</v>
          </cell>
          <cell r="G4897">
            <v>88</v>
          </cell>
          <cell r="H4897">
            <v>0</v>
          </cell>
          <cell r="I4897">
            <v>1</v>
          </cell>
          <cell r="J4897" t="str">
            <v>K88-0 1</v>
          </cell>
        </row>
        <row r="4898">
          <cell r="C4898" t="str">
            <v>切断四肢再</v>
          </cell>
          <cell r="D4898" t="str">
            <v>K</v>
          </cell>
          <cell r="E4898">
            <v>20160401</v>
          </cell>
          <cell r="F4898">
            <v>99999999</v>
          </cell>
          <cell r="G4898">
            <v>88</v>
          </cell>
          <cell r="H4898">
            <v>0</v>
          </cell>
          <cell r="I4898">
            <v>2</v>
          </cell>
          <cell r="J4898" t="str">
            <v>K88-0 2</v>
          </cell>
        </row>
        <row r="4899">
          <cell r="C4899" t="str">
            <v>爪甲除去術</v>
          </cell>
          <cell r="D4899" t="str">
            <v>K</v>
          </cell>
          <cell r="E4899">
            <v>20160401</v>
          </cell>
          <cell r="F4899">
            <v>99999999</v>
          </cell>
          <cell r="G4899">
            <v>89</v>
          </cell>
          <cell r="H4899">
            <v>0</v>
          </cell>
          <cell r="I4899">
            <v>0</v>
          </cell>
          <cell r="J4899" t="str">
            <v>K89-0 0</v>
          </cell>
        </row>
        <row r="4900">
          <cell r="C4900" t="str">
            <v>ひょう疽手</v>
          </cell>
          <cell r="D4900" t="str">
            <v>K</v>
          </cell>
          <cell r="E4900">
            <v>20160401</v>
          </cell>
          <cell r="F4900">
            <v>99999999</v>
          </cell>
          <cell r="G4900">
            <v>90</v>
          </cell>
          <cell r="H4900">
            <v>0</v>
          </cell>
          <cell r="I4900">
            <v>1</v>
          </cell>
          <cell r="J4900" t="str">
            <v>K90-0 1</v>
          </cell>
        </row>
        <row r="4901">
          <cell r="C4901" t="str">
            <v>ひょう疽手</v>
          </cell>
          <cell r="D4901" t="str">
            <v>K</v>
          </cell>
          <cell r="E4901">
            <v>20160401</v>
          </cell>
          <cell r="F4901">
            <v>99999999</v>
          </cell>
          <cell r="G4901">
            <v>90</v>
          </cell>
          <cell r="H4901">
            <v>0</v>
          </cell>
          <cell r="I4901">
            <v>2</v>
          </cell>
          <cell r="J4901" t="str">
            <v>K90-0 2</v>
          </cell>
        </row>
        <row r="4902">
          <cell r="C4902" t="str">
            <v>風棘手術</v>
          </cell>
          <cell r="D4902" t="str">
            <v>K</v>
          </cell>
          <cell r="E4902">
            <v>20160401</v>
          </cell>
          <cell r="F4902">
            <v>99999999</v>
          </cell>
          <cell r="G4902">
            <v>90</v>
          </cell>
          <cell r="H4902">
            <v>2</v>
          </cell>
          <cell r="I4902">
            <v>0</v>
          </cell>
          <cell r="J4902" t="str">
            <v>K90-2 0</v>
          </cell>
        </row>
        <row r="4903">
          <cell r="C4903" t="str">
            <v>陥入爪手術</v>
          </cell>
          <cell r="D4903" t="str">
            <v>K</v>
          </cell>
          <cell r="E4903">
            <v>20160401</v>
          </cell>
          <cell r="F4903">
            <v>99999999</v>
          </cell>
          <cell r="G4903">
            <v>91</v>
          </cell>
          <cell r="H4903">
            <v>0</v>
          </cell>
          <cell r="I4903">
            <v>1</v>
          </cell>
          <cell r="J4903" t="str">
            <v>K91-0 1</v>
          </cell>
        </row>
        <row r="4904">
          <cell r="C4904" t="str">
            <v>陥入爪手術</v>
          </cell>
          <cell r="D4904" t="str">
            <v>K</v>
          </cell>
          <cell r="E4904">
            <v>20160401</v>
          </cell>
          <cell r="F4904">
            <v>99999999</v>
          </cell>
          <cell r="G4904">
            <v>91</v>
          </cell>
          <cell r="H4904">
            <v>0</v>
          </cell>
          <cell r="I4904">
            <v>2</v>
          </cell>
          <cell r="J4904" t="str">
            <v>K91-0 2</v>
          </cell>
        </row>
        <row r="4905">
          <cell r="C4905" t="str">
            <v>手根管開放</v>
          </cell>
          <cell r="D4905" t="str">
            <v>K</v>
          </cell>
          <cell r="E4905">
            <v>20160401</v>
          </cell>
          <cell r="F4905">
            <v>99999999</v>
          </cell>
          <cell r="G4905">
            <v>93</v>
          </cell>
          <cell r="H4905">
            <v>0</v>
          </cell>
          <cell r="I4905">
            <v>0</v>
          </cell>
          <cell r="J4905" t="str">
            <v>K93-0 0</v>
          </cell>
        </row>
        <row r="4906">
          <cell r="C4906" t="str">
            <v>関節鏡下手</v>
          </cell>
          <cell r="D4906" t="str">
            <v>K</v>
          </cell>
          <cell r="E4906">
            <v>20160401</v>
          </cell>
          <cell r="F4906">
            <v>99999999</v>
          </cell>
          <cell r="G4906">
            <v>93</v>
          </cell>
          <cell r="H4906">
            <v>2</v>
          </cell>
          <cell r="I4906">
            <v>0</v>
          </cell>
          <cell r="J4906" t="str">
            <v>K93-2 0</v>
          </cell>
        </row>
        <row r="4907">
          <cell r="C4907" t="str">
            <v>足三関節固</v>
          </cell>
          <cell r="D4907" t="str">
            <v>K</v>
          </cell>
          <cell r="E4907">
            <v>20160401</v>
          </cell>
          <cell r="F4907">
            <v>99999999</v>
          </cell>
          <cell r="G4907">
            <v>94</v>
          </cell>
          <cell r="H4907">
            <v>0</v>
          </cell>
          <cell r="I4907">
            <v>0</v>
          </cell>
          <cell r="J4907" t="str">
            <v>K94-0 0</v>
          </cell>
        </row>
        <row r="4908">
          <cell r="C4908" t="str">
            <v>手掌、足底</v>
          </cell>
          <cell r="D4908" t="str">
            <v>K</v>
          </cell>
          <cell r="E4908">
            <v>20160401</v>
          </cell>
          <cell r="F4908">
            <v>99999999</v>
          </cell>
          <cell r="G4908">
            <v>96</v>
          </cell>
          <cell r="H4908">
            <v>0</v>
          </cell>
          <cell r="I4908">
            <v>1</v>
          </cell>
          <cell r="J4908" t="str">
            <v>K96-0 1</v>
          </cell>
        </row>
        <row r="4909">
          <cell r="C4909" t="str">
            <v>手掌、足底</v>
          </cell>
          <cell r="D4909" t="str">
            <v>K</v>
          </cell>
          <cell r="E4909">
            <v>20160401</v>
          </cell>
          <cell r="F4909">
            <v>99999999</v>
          </cell>
          <cell r="G4909">
            <v>96</v>
          </cell>
          <cell r="H4909">
            <v>0</v>
          </cell>
          <cell r="I4909">
            <v>2</v>
          </cell>
          <cell r="J4909" t="str">
            <v>K96-0 2</v>
          </cell>
        </row>
        <row r="4910">
          <cell r="C4910" t="str">
            <v>体外衝撃波</v>
          </cell>
          <cell r="D4910" t="str">
            <v>K</v>
          </cell>
          <cell r="E4910">
            <v>20160401</v>
          </cell>
          <cell r="F4910">
            <v>99999999</v>
          </cell>
          <cell r="G4910">
            <v>96</v>
          </cell>
          <cell r="H4910">
            <v>2</v>
          </cell>
          <cell r="I4910">
            <v>0</v>
          </cell>
          <cell r="J4910" t="str">
            <v>K96-2 0</v>
          </cell>
        </row>
        <row r="4911">
          <cell r="C4911" t="str">
            <v>手掌異物摘</v>
          </cell>
          <cell r="D4911" t="str">
            <v>K</v>
          </cell>
          <cell r="E4911">
            <v>20160401</v>
          </cell>
          <cell r="F4911">
            <v>99999999</v>
          </cell>
          <cell r="G4911">
            <v>97</v>
          </cell>
          <cell r="H4911">
            <v>0</v>
          </cell>
          <cell r="I4911">
            <v>0</v>
          </cell>
          <cell r="J4911" t="str">
            <v>K97-0 0</v>
          </cell>
        </row>
        <row r="4912">
          <cell r="C4912" t="str">
            <v>足底異物摘</v>
          </cell>
          <cell r="D4912" t="str">
            <v>K</v>
          </cell>
          <cell r="E4912">
            <v>20160401</v>
          </cell>
          <cell r="F4912">
            <v>99999999</v>
          </cell>
          <cell r="G4912">
            <v>97</v>
          </cell>
          <cell r="H4912">
            <v>0</v>
          </cell>
          <cell r="I4912">
            <v>0</v>
          </cell>
          <cell r="J4912" t="str">
            <v>K97-0 0</v>
          </cell>
        </row>
        <row r="4913">
          <cell r="C4913" t="str">
            <v>手掌屈筋腱</v>
          </cell>
          <cell r="D4913" t="str">
            <v>K</v>
          </cell>
          <cell r="E4913">
            <v>20160401</v>
          </cell>
          <cell r="F4913">
            <v>99999999</v>
          </cell>
          <cell r="G4913">
            <v>98</v>
          </cell>
          <cell r="H4913">
            <v>0</v>
          </cell>
          <cell r="I4913">
            <v>0</v>
          </cell>
          <cell r="J4913" t="str">
            <v>K98-0 0</v>
          </cell>
        </row>
        <row r="4914">
          <cell r="C4914" t="str">
            <v>指瘢痕拘縮</v>
          </cell>
          <cell r="D4914" t="str">
            <v>K</v>
          </cell>
          <cell r="E4914">
            <v>20160401</v>
          </cell>
          <cell r="F4914">
            <v>99999999</v>
          </cell>
          <cell r="G4914">
            <v>99</v>
          </cell>
          <cell r="H4914">
            <v>0</v>
          </cell>
          <cell r="I4914">
            <v>0</v>
          </cell>
          <cell r="J4914" t="str">
            <v>K99-0 0</v>
          </cell>
        </row>
        <row r="4915">
          <cell r="C4915" t="str">
            <v>デュプイト</v>
          </cell>
          <cell r="D4915" t="str">
            <v>K</v>
          </cell>
          <cell r="E4915">
            <v>20160401</v>
          </cell>
          <cell r="F4915">
            <v>99999999</v>
          </cell>
          <cell r="G4915">
            <v>99</v>
          </cell>
          <cell r="H4915">
            <v>2</v>
          </cell>
          <cell r="I4915">
            <v>1</v>
          </cell>
          <cell r="J4915" t="str">
            <v>K99-2 1</v>
          </cell>
        </row>
        <row r="4916">
          <cell r="C4916" t="str">
            <v>デュプイト</v>
          </cell>
          <cell r="D4916" t="str">
            <v>K</v>
          </cell>
          <cell r="E4916">
            <v>20160401</v>
          </cell>
          <cell r="F4916">
            <v>99999999</v>
          </cell>
          <cell r="G4916">
            <v>99</v>
          </cell>
          <cell r="H4916">
            <v>2</v>
          </cell>
          <cell r="I4916">
            <v>2</v>
          </cell>
          <cell r="J4916" t="str">
            <v>K99-2 2</v>
          </cell>
        </row>
        <row r="4917">
          <cell r="C4917" t="str">
            <v>デュプイト</v>
          </cell>
          <cell r="D4917" t="str">
            <v>K</v>
          </cell>
          <cell r="E4917">
            <v>20160401</v>
          </cell>
          <cell r="F4917">
            <v>99999999</v>
          </cell>
          <cell r="G4917">
            <v>99</v>
          </cell>
          <cell r="H4917">
            <v>2</v>
          </cell>
          <cell r="I4917">
            <v>3</v>
          </cell>
          <cell r="J4917" t="str">
            <v>K99-2 3</v>
          </cell>
        </row>
        <row r="4918">
          <cell r="C4918" t="str">
            <v>多指症手術</v>
          </cell>
          <cell r="D4918" t="str">
            <v>K</v>
          </cell>
          <cell r="E4918">
            <v>20160401</v>
          </cell>
          <cell r="F4918">
            <v>99999999</v>
          </cell>
          <cell r="G4918">
            <v>100</v>
          </cell>
          <cell r="H4918">
            <v>0</v>
          </cell>
          <cell r="I4918">
            <v>1</v>
          </cell>
          <cell r="J4918" t="str">
            <v>K100-0 1</v>
          </cell>
        </row>
        <row r="4919">
          <cell r="C4919" t="str">
            <v>多指症手術</v>
          </cell>
          <cell r="D4919" t="str">
            <v>K</v>
          </cell>
          <cell r="E4919">
            <v>20160401</v>
          </cell>
          <cell r="F4919">
            <v>99999999</v>
          </cell>
          <cell r="G4919">
            <v>100</v>
          </cell>
          <cell r="H4919">
            <v>0</v>
          </cell>
          <cell r="I4919">
            <v>2</v>
          </cell>
          <cell r="J4919" t="str">
            <v>K100-0 2</v>
          </cell>
        </row>
        <row r="4920">
          <cell r="C4920" t="str">
            <v>合指症手術</v>
          </cell>
          <cell r="D4920" t="str">
            <v>K</v>
          </cell>
          <cell r="E4920">
            <v>20160401</v>
          </cell>
          <cell r="F4920">
            <v>99999999</v>
          </cell>
          <cell r="G4920">
            <v>101</v>
          </cell>
          <cell r="H4920">
            <v>0</v>
          </cell>
          <cell r="I4920">
            <v>1</v>
          </cell>
          <cell r="J4920" t="str">
            <v>K101-0 1</v>
          </cell>
        </row>
        <row r="4921">
          <cell r="C4921" t="str">
            <v>合指症手術</v>
          </cell>
          <cell r="D4921" t="str">
            <v>K</v>
          </cell>
          <cell r="E4921">
            <v>20160401</v>
          </cell>
          <cell r="F4921">
            <v>99999999</v>
          </cell>
          <cell r="G4921">
            <v>101</v>
          </cell>
          <cell r="H4921">
            <v>0</v>
          </cell>
          <cell r="I4921">
            <v>2</v>
          </cell>
          <cell r="J4921" t="str">
            <v>K101-0 2</v>
          </cell>
        </row>
        <row r="4922">
          <cell r="C4922" t="str">
            <v>指癒着症手</v>
          </cell>
          <cell r="D4922" t="str">
            <v>K</v>
          </cell>
          <cell r="E4922">
            <v>20160401</v>
          </cell>
          <cell r="F4922">
            <v>99999999</v>
          </cell>
          <cell r="G4922">
            <v>101</v>
          </cell>
          <cell r="H4922">
            <v>2</v>
          </cell>
          <cell r="I4922">
            <v>1</v>
          </cell>
          <cell r="J4922" t="str">
            <v>K101-2 1</v>
          </cell>
        </row>
        <row r="4923">
          <cell r="C4923" t="str">
            <v>指癒着症手</v>
          </cell>
          <cell r="D4923" t="str">
            <v>K</v>
          </cell>
          <cell r="E4923">
            <v>20160401</v>
          </cell>
          <cell r="F4923">
            <v>99999999</v>
          </cell>
          <cell r="G4923">
            <v>101</v>
          </cell>
          <cell r="H4923">
            <v>2</v>
          </cell>
          <cell r="I4923">
            <v>2</v>
          </cell>
          <cell r="J4923" t="str">
            <v>K101-2 2</v>
          </cell>
        </row>
        <row r="4924">
          <cell r="C4924" t="str">
            <v>巨指症手術</v>
          </cell>
          <cell r="D4924" t="str">
            <v>K</v>
          </cell>
          <cell r="E4924">
            <v>20160401</v>
          </cell>
          <cell r="F4924">
            <v>99999999</v>
          </cell>
          <cell r="G4924">
            <v>102</v>
          </cell>
          <cell r="H4924">
            <v>0</v>
          </cell>
          <cell r="I4924">
            <v>1</v>
          </cell>
          <cell r="J4924" t="str">
            <v>K102-0 1</v>
          </cell>
        </row>
        <row r="4925">
          <cell r="C4925" t="str">
            <v>巨指症手術</v>
          </cell>
          <cell r="D4925" t="str">
            <v>K</v>
          </cell>
          <cell r="E4925">
            <v>20160401</v>
          </cell>
          <cell r="F4925">
            <v>99999999</v>
          </cell>
          <cell r="G4925">
            <v>102</v>
          </cell>
          <cell r="H4925">
            <v>0</v>
          </cell>
          <cell r="I4925">
            <v>2</v>
          </cell>
          <cell r="J4925" t="str">
            <v>K102-0 2</v>
          </cell>
        </row>
        <row r="4926">
          <cell r="C4926" t="str">
            <v>屈指症手術</v>
          </cell>
          <cell r="D4926" t="str">
            <v>K</v>
          </cell>
          <cell r="E4926">
            <v>20160401</v>
          </cell>
          <cell r="F4926">
            <v>99999999</v>
          </cell>
          <cell r="G4926">
            <v>103</v>
          </cell>
          <cell r="H4926">
            <v>0</v>
          </cell>
          <cell r="I4926">
            <v>1</v>
          </cell>
          <cell r="J4926" t="str">
            <v>K103-0 1</v>
          </cell>
        </row>
        <row r="4927">
          <cell r="C4927" t="str">
            <v>斜指症手術</v>
          </cell>
          <cell r="D4927" t="str">
            <v>K</v>
          </cell>
          <cell r="E4927">
            <v>20160401</v>
          </cell>
          <cell r="F4927">
            <v>99999999</v>
          </cell>
          <cell r="G4927">
            <v>103</v>
          </cell>
          <cell r="H4927">
            <v>0</v>
          </cell>
          <cell r="I4927">
            <v>1</v>
          </cell>
          <cell r="J4927" t="str">
            <v>K103-0 1</v>
          </cell>
        </row>
        <row r="4928">
          <cell r="C4928" t="str">
            <v>屈指症手術</v>
          </cell>
          <cell r="D4928" t="str">
            <v>K</v>
          </cell>
          <cell r="E4928">
            <v>20160401</v>
          </cell>
          <cell r="F4928">
            <v>99999999</v>
          </cell>
          <cell r="G4928">
            <v>103</v>
          </cell>
          <cell r="H4928">
            <v>0</v>
          </cell>
          <cell r="I4928">
            <v>2</v>
          </cell>
          <cell r="J4928" t="str">
            <v>K103-0 2</v>
          </cell>
        </row>
        <row r="4929">
          <cell r="C4929" t="str">
            <v>斜指症手術</v>
          </cell>
          <cell r="D4929" t="str">
            <v>K</v>
          </cell>
          <cell r="E4929">
            <v>20160401</v>
          </cell>
          <cell r="F4929">
            <v>99999999</v>
          </cell>
          <cell r="G4929">
            <v>103</v>
          </cell>
          <cell r="H4929">
            <v>0</v>
          </cell>
          <cell r="I4929">
            <v>2</v>
          </cell>
          <cell r="J4929" t="str">
            <v>K103-0 2</v>
          </cell>
        </row>
        <row r="4930">
          <cell r="C4930" t="str">
            <v>裂手手術</v>
          </cell>
          <cell r="D4930" t="str">
            <v>K</v>
          </cell>
          <cell r="E4930">
            <v>20160401</v>
          </cell>
          <cell r="F4930">
            <v>99999999</v>
          </cell>
          <cell r="G4930">
            <v>105</v>
          </cell>
          <cell r="H4930">
            <v>0</v>
          </cell>
          <cell r="I4930">
            <v>0</v>
          </cell>
          <cell r="J4930" t="str">
            <v>K105-0 0</v>
          </cell>
        </row>
        <row r="4931">
          <cell r="C4931" t="str">
            <v>裂足手術</v>
          </cell>
          <cell r="D4931" t="str">
            <v>K</v>
          </cell>
          <cell r="E4931">
            <v>20160401</v>
          </cell>
          <cell r="F4931">
            <v>99999999</v>
          </cell>
          <cell r="G4931">
            <v>105</v>
          </cell>
          <cell r="H4931">
            <v>0</v>
          </cell>
          <cell r="I4931">
            <v>0</v>
          </cell>
          <cell r="J4931" t="str">
            <v>K105-0 0</v>
          </cell>
        </row>
        <row r="4932">
          <cell r="C4932" t="str">
            <v>母指化手術</v>
          </cell>
          <cell r="D4932" t="str">
            <v>K</v>
          </cell>
          <cell r="E4932">
            <v>20160401</v>
          </cell>
          <cell r="F4932">
            <v>99999999</v>
          </cell>
          <cell r="G4932">
            <v>106</v>
          </cell>
          <cell r="H4932">
            <v>0</v>
          </cell>
          <cell r="I4932">
            <v>0</v>
          </cell>
          <cell r="J4932" t="str">
            <v>K106-0 0</v>
          </cell>
        </row>
        <row r="4933">
          <cell r="C4933" t="str">
            <v>指移植手術</v>
          </cell>
          <cell r="D4933" t="str">
            <v>K</v>
          </cell>
          <cell r="E4933">
            <v>20160401</v>
          </cell>
          <cell r="F4933">
            <v>99999999</v>
          </cell>
          <cell r="G4933">
            <v>107</v>
          </cell>
          <cell r="H4933">
            <v>0</v>
          </cell>
          <cell r="I4933">
            <v>0</v>
          </cell>
          <cell r="J4933" t="str">
            <v>K107-0 0</v>
          </cell>
        </row>
        <row r="4934">
          <cell r="C4934" t="str">
            <v>母指対立再</v>
          </cell>
          <cell r="D4934" t="str">
            <v>K</v>
          </cell>
          <cell r="E4934">
            <v>20160401</v>
          </cell>
          <cell r="F4934">
            <v>99999999</v>
          </cell>
          <cell r="G4934">
            <v>108</v>
          </cell>
          <cell r="H4934">
            <v>0</v>
          </cell>
          <cell r="I4934">
            <v>0</v>
          </cell>
          <cell r="J4934" t="str">
            <v>K108-0 0</v>
          </cell>
        </row>
        <row r="4935">
          <cell r="C4935" t="str">
            <v>神経血管柄</v>
          </cell>
          <cell r="D4935" t="str">
            <v>K</v>
          </cell>
          <cell r="E4935">
            <v>20160401</v>
          </cell>
          <cell r="F4935">
            <v>99999999</v>
          </cell>
          <cell r="G4935">
            <v>109</v>
          </cell>
          <cell r="H4935">
            <v>0</v>
          </cell>
          <cell r="I4935">
            <v>0</v>
          </cell>
          <cell r="J4935" t="str">
            <v>K109-0 0</v>
          </cell>
        </row>
        <row r="4936">
          <cell r="C4936" t="str">
            <v>神経血管柄</v>
          </cell>
          <cell r="D4936" t="str">
            <v>K</v>
          </cell>
          <cell r="E4936">
            <v>20160401</v>
          </cell>
          <cell r="F4936">
            <v>99999999</v>
          </cell>
          <cell r="G4936">
            <v>109</v>
          </cell>
          <cell r="H4936">
            <v>0</v>
          </cell>
          <cell r="I4936">
            <v>0</v>
          </cell>
          <cell r="J4936" t="str">
            <v>K109-0 0</v>
          </cell>
        </row>
        <row r="4937">
          <cell r="C4937" t="str">
            <v>第四足指短</v>
          </cell>
          <cell r="D4937" t="str">
            <v>K</v>
          </cell>
          <cell r="E4937">
            <v>20160401</v>
          </cell>
          <cell r="F4937">
            <v>99999999</v>
          </cell>
          <cell r="G4937">
            <v>110</v>
          </cell>
          <cell r="H4937">
            <v>0</v>
          </cell>
          <cell r="I4937">
            <v>0</v>
          </cell>
          <cell r="J4937" t="str">
            <v>K110-0 0</v>
          </cell>
        </row>
        <row r="4938">
          <cell r="C4938" t="str">
            <v>第一足指外</v>
          </cell>
          <cell r="D4938" t="str">
            <v>K</v>
          </cell>
          <cell r="E4938">
            <v>20160401</v>
          </cell>
          <cell r="F4938">
            <v>99999999</v>
          </cell>
          <cell r="G4938">
            <v>110</v>
          </cell>
          <cell r="H4938">
            <v>2</v>
          </cell>
          <cell r="I4938">
            <v>0</v>
          </cell>
          <cell r="J4938" t="str">
            <v>K110-2 0</v>
          </cell>
        </row>
        <row r="4939">
          <cell r="C4939" t="str">
            <v>腸骨窩膿瘍</v>
          </cell>
          <cell r="D4939" t="str">
            <v>K</v>
          </cell>
          <cell r="E4939">
            <v>20160401</v>
          </cell>
          <cell r="F4939">
            <v>99999999</v>
          </cell>
          <cell r="G4939">
            <v>112</v>
          </cell>
          <cell r="H4939">
            <v>0</v>
          </cell>
          <cell r="I4939">
            <v>0</v>
          </cell>
          <cell r="J4939" t="str">
            <v>K112-0 0</v>
          </cell>
        </row>
        <row r="4940">
          <cell r="C4940" t="str">
            <v>腸骨窩膿瘍</v>
          </cell>
          <cell r="D4940" t="str">
            <v>K</v>
          </cell>
          <cell r="E4940">
            <v>20160401</v>
          </cell>
          <cell r="F4940">
            <v>99999999</v>
          </cell>
          <cell r="G4940">
            <v>113</v>
          </cell>
          <cell r="H4940">
            <v>0</v>
          </cell>
          <cell r="I4940">
            <v>0</v>
          </cell>
          <cell r="J4940" t="str">
            <v>K113-0 0</v>
          </cell>
        </row>
        <row r="4941">
          <cell r="C4941" t="str">
            <v>脊椎骨掻爬</v>
          </cell>
          <cell r="D4941" t="str">
            <v>K</v>
          </cell>
          <cell r="E4941">
            <v>20160401</v>
          </cell>
          <cell r="F4941">
            <v>99999999</v>
          </cell>
          <cell r="G4941">
            <v>116</v>
          </cell>
          <cell r="H4941">
            <v>0</v>
          </cell>
          <cell r="I4941">
            <v>0</v>
          </cell>
          <cell r="J4941" t="str">
            <v>K116-0 0</v>
          </cell>
        </row>
        <row r="4942">
          <cell r="C4942" t="str">
            <v>骨盤骨掻爬</v>
          </cell>
          <cell r="D4942" t="str">
            <v>K</v>
          </cell>
          <cell r="E4942">
            <v>20160401</v>
          </cell>
          <cell r="F4942">
            <v>99999999</v>
          </cell>
          <cell r="G4942">
            <v>116</v>
          </cell>
          <cell r="H4942">
            <v>0</v>
          </cell>
          <cell r="I4942">
            <v>0</v>
          </cell>
          <cell r="J4942" t="str">
            <v>K116-0 0</v>
          </cell>
        </row>
        <row r="4943">
          <cell r="C4943" t="str">
            <v>脊椎脱臼非</v>
          </cell>
          <cell r="D4943" t="str">
            <v>K</v>
          </cell>
          <cell r="E4943">
            <v>20160401</v>
          </cell>
          <cell r="F4943">
            <v>99999999</v>
          </cell>
          <cell r="G4943">
            <v>117</v>
          </cell>
          <cell r="H4943">
            <v>0</v>
          </cell>
          <cell r="I4943">
            <v>0</v>
          </cell>
          <cell r="J4943" t="str">
            <v>K117-0 0</v>
          </cell>
        </row>
        <row r="4944">
          <cell r="C4944" t="str">
            <v>頸椎非観血</v>
          </cell>
          <cell r="D4944" t="str">
            <v>K</v>
          </cell>
          <cell r="E4944">
            <v>20160401</v>
          </cell>
          <cell r="F4944">
            <v>99999999</v>
          </cell>
          <cell r="G4944">
            <v>117</v>
          </cell>
          <cell r="H4944">
            <v>2</v>
          </cell>
          <cell r="I4944">
            <v>0</v>
          </cell>
          <cell r="J4944" t="str">
            <v>K117-2 0</v>
          </cell>
        </row>
        <row r="4945">
          <cell r="C4945" t="str">
            <v>椎間板ヘル</v>
          </cell>
          <cell r="D4945" t="str">
            <v>K</v>
          </cell>
          <cell r="E4945">
            <v>20160401</v>
          </cell>
          <cell r="F4945">
            <v>99999999</v>
          </cell>
          <cell r="G4945">
            <v>117</v>
          </cell>
          <cell r="H4945">
            <v>3</v>
          </cell>
          <cell r="I4945">
            <v>0</v>
          </cell>
          <cell r="J4945" t="str">
            <v>K117-3 0</v>
          </cell>
        </row>
        <row r="4946">
          <cell r="C4946" t="str">
            <v>脊椎、骨盤</v>
          </cell>
          <cell r="D4946" t="str">
            <v>K</v>
          </cell>
          <cell r="E4946">
            <v>20160401</v>
          </cell>
          <cell r="F4946">
            <v>99999999</v>
          </cell>
          <cell r="G4946">
            <v>118</v>
          </cell>
          <cell r="H4946">
            <v>0</v>
          </cell>
          <cell r="I4946">
            <v>0</v>
          </cell>
          <cell r="J4946" t="str">
            <v>K118-0 0</v>
          </cell>
        </row>
        <row r="4947">
          <cell r="C4947" t="str">
            <v>仙腸関節脱</v>
          </cell>
          <cell r="D4947" t="str">
            <v>K</v>
          </cell>
          <cell r="E4947">
            <v>20160401</v>
          </cell>
          <cell r="F4947">
            <v>99999999</v>
          </cell>
          <cell r="G4947">
            <v>119</v>
          </cell>
          <cell r="H4947">
            <v>0</v>
          </cell>
          <cell r="I4947">
            <v>0</v>
          </cell>
          <cell r="J4947" t="str">
            <v>K119-0 0</v>
          </cell>
        </row>
        <row r="4948">
          <cell r="C4948" t="str">
            <v>恥骨結合離</v>
          </cell>
          <cell r="D4948" t="str">
            <v>K</v>
          </cell>
          <cell r="E4948">
            <v>20160401</v>
          </cell>
          <cell r="F4948">
            <v>99999999</v>
          </cell>
          <cell r="G4948">
            <v>120</v>
          </cell>
          <cell r="H4948">
            <v>0</v>
          </cell>
          <cell r="I4948">
            <v>0</v>
          </cell>
          <cell r="J4948" t="str">
            <v>K120-0 0</v>
          </cell>
        </row>
        <row r="4949">
          <cell r="C4949" t="str">
            <v>恥骨結合離</v>
          </cell>
          <cell r="D4949" t="str">
            <v>K</v>
          </cell>
          <cell r="E4949">
            <v>20160401</v>
          </cell>
          <cell r="F4949">
            <v>99999999</v>
          </cell>
          <cell r="G4949">
            <v>120</v>
          </cell>
          <cell r="H4949">
            <v>2</v>
          </cell>
          <cell r="I4949">
            <v>0</v>
          </cell>
          <cell r="J4949" t="str">
            <v>K120-2 0</v>
          </cell>
        </row>
        <row r="4950">
          <cell r="C4950" t="str">
            <v>骨盤骨折非</v>
          </cell>
          <cell r="D4950" t="str">
            <v>K</v>
          </cell>
          <cell r="E4950">
            <v>20160401</v>
          </cell>
          <cell r="F4950">
            <v>99999999</v>
          </cell>
          <cell r="G4950">
            <v>121</v>
          </cell>
          <cell r="H4950">
            <v>0</v>
          </cell>
          <cell r="I4950">
            <v>0</v>
          </cell>
          <cell r="J4950" t="str">
            <v>K121-0 0</v>
          </cell>
        </row>
        <row r="4951">
          <cell r="C4951" t="str">
            <v>腸骨翼骨折</v>
          </cell>
          <cell r="D4951" t="str">
            <v>K</v>
          </cell>
          <cell r="E4951">
            <v>20160401</v>
          </cell>
          <cell r="F4951">
            <v>99999999</v>
          </cell>
          <cell r="G4951">
            <v>124</v>
          </cell>
          <cell r="H4951">
            <v>0</v>
          </cell>
          <cell r="I4951">
            <v>0</v>
          </cell>
          <cell r="J4951" t="str">
            <v>K124-0 0</v>
          </cell>
        </row>
        <row r="4952">
          <cell r="C4952" t="str">
            <v>寛骨臼骨折</v>
          </cell>
          <cell r="D4952" t="str">
            <v>K</v>
          </cell>
          <cell r="E4952">
            <v>20160401</v>
          </cell>
          <cell r="F4952">
            <v>99999999</v>
          </cell>
          <cell r="G4952">
            <v>124</v>
          </cell>
          <cell r="H4952">
            <v>2</v>
          </cell>
          <cell r="I4952">
            <v>0</v>
          </cell>
          <cell r="J4952" t="str">
            <v>K124-2 0</v>
          </cell>
        </row>
        <row r="4953">
          <cell r="C4953" t="str">
            <v>骨盤骨折観</v>
          </cell>
          <cell r="D4953" t="str">
            <v>K</v>
          </cell>
          <cell r="E4953">
            <v>20160401</v>
          </cell>
          <cell r="F4953">
            <v>99999999</v>
          </cell>
          <cell r="G4953">
            <v>125</v>
          </cell>
          <cell r="H4953">
            <v>0</v>
          </cell>
          <cell r="I4953">
            <v>0</v>
          </cell>
          <cell r="J4953" t="str">
            <v>K125-0 0</v>
          </cell>
        </row>
        <row r="4954">
          <cell r="C4954" t="str">
            <v>脊椎骨（軟</v>
          </cell>
          <cell r="D4954" t="str">
            <v>K</v>
          </cell>
          <cell r="E4954">
            <v>20160401</v>
          </cell>
          <cell r="F4954">
            <v>99999999</v>
          </cell>
          <cell r="G4954">
            <v>126</v>
          </cell>
          <cell r="H4954">
            <v>0</v>
          </cell>
          <cell r="I4954">
            <v>1</v>
          </cell>
          <cell r="J4954" t="str">
            <v>K126-0 1</v>
          </cell>
        </row>
        <row r="4955">
          <cell r="C4955" t="str">
            <v>脊椎骨（軟</v>
          </cell>
          <cell r="D4955" t="str">
            <v>K</v>
          </cell>
          <cell r="E4955">
            <v>20160401</v>
          </cell>
          <cell r="F4955">
            <v>99999999</v>
          </cell>
          <cell r="G4955">
            <v>126</v>
          </cell>
          <cell r="H4955">
            <v>0</v>
          </cell>
          <cell r="I4955">
            <v>1</v>
          </cell>
          <cell r="J4955" t="str">
            <v>K126-0 1</v>
          </cell>
        </row>
        <row r="4956">
          <cell r="C4956" t="str">
            <v>骨盤骨（軟</v>
          </cell>
          <cell r="D4956" t="str">
            <v>K</v>
          </cell>
          <cell r="E4956">
            <v>20160401</v>
          </cell>
          <cell r="F4956">
            <v>99999999</v>
          </cell>
          <cell r="G4956">
            <v>126</v>
          </cell>
          <cell r="H4956">
            <v>0</v>
          </cell>
          <cell r="I4956">
            <v>1</v>
          </cell>
          <cell r="J4956" t="str">
            <v>K126-0 1</v>
          </cell>
        </row>
        <row r="4957">
          <cell r="C4957" t="str">
            <v>骨盤骨（軟</v>
          </cell>
          <cell r="D4957" t="str">
            <v>K</v>
          </cell>
          <cell r="E4957">
            <v>20160401</v>
          </cell>
          <cell r="F4957">
            <v>99999999</v>
          </cell>
          <cell r="G4957">
            <v>126</v>
          </cell>
          <cell r="H4957">
            <v>0</v>
          </cell>
          <cell r="I4957">
            <v>1</v>
          </cell>
          <cell r="J4957" t="str">
            <v>K126-0 1</v>
          </cell>
        </row>
        <row r="4958">
          <cell r="C4958" t="str">
            <v>骨移植術（</v>
          </cell>
          <cell r="D4958" t="str">
            <v>K</v>
          </cell>
          <cell r="E4958">
            <v>20160401</v>
          </cell>
          <cell r="F4958">
            <v>99999999</v>
          </cell>
          <cell r="G4958">
            <v>126</v>
          </cell>
          <cell r="H4958">
            <v>0</v>
          </cell>
          <cell r="I4958">
            <v>1</v>
          </cell>
          <cell r="J4958" t="str">
            <v>K126-0 1</v>
          </cell>
        </row>
        <row r="4959">
          <cell r="C4959" t="str">
            <v>骨移植術（</v>
          </cell>
          <cell r="D4959" t="str">
            <v>K</v>
          </cell>
          <cell r="E4959">
            <v>20160401</v>
          </cell>
          <cell r="F4959">
            <v>99999999</v>
          </cell>
          <cell r="G4959">
            <v>126</v>
          </cell>
          <cell r="H4959">
            <v>0</v>
          </cell>
          <cell r="I4959">
            <v>1</v>
          </cell>
          <cell r="J4959" t="str">
            <v>K126-0 1</v>
          </cell>
        </row>
        <row r="4960">
          <cell r="C4960" t="str">
            <v>骨移植術（</v>
          </cell>
          <cell r="D4960" t="str">
            <v>K</v>
          </cell>
          <cell r="E4960">
            <v>20160401</v>
          </cell>
          <cell r="F4960">
            <v>99999999</v>
          </cell>
          <cell r="G4960">
            <v>126</v>
          </cell>
          <cell r="H4960">
            <v>0</v>
          </cell>
          <cell r="I4960">
            <v>1</v>
          </cell>
          <cell r="J4960" t="str">
            <v>K126-0 1</v>
          </cell>
        </row>
        <row r="4961">
          <cell r="C4961" t="str">
            <v>骨移植術（</v>
          </cell>
          <cell r="D4961" t="str">
            <v>K</v>
          </cell>
          <cell r="E4961">
            <v>20160401</v>
          </cell>
          <cell r="F4961">
            <v>99999999</v>
          </cell>
          <cell r="G4961">
            <v>126</v>
          </cell>
          <cell r="H4961">
            <v>0</v>
          </cell>
          <cell r="I4961">
            <v>1</v>
          </cell>
          <cell r="J4961" t="str">
            <v>K126-0 1</v>
          </cell>
        </row>
        <row r="4962">
          <cell r="C4962" t="str">
            <v>骨移植術（</v>
          </cell>
          <cell r="D4962" t="str">
            <v>K</v>
          </cell>
          <cell r="E4962">
            <v>20160401</v>
          </cell>
          <cell r="F4962">
            <v>99999999</v>
          </cell>
          <cell r="G4962">
            <v>126</v>
          </cell>
          <cell r="H4962">
            <v>0</v>
          </cell>
          <cell r="I4962">
            <v>1</v>
          </cell>
          <cell r="J4962" t="str">
            <v>K126-0 1</v>
          </cell>
        </row>
        <row r="4963">
          <cell r="C4963" t="str">
            <v>骨移植術（</v>
          </cell>
          <cell r="D4963" t="str">
            <v>K</v>
          </cell>
          <cell r="E4963">
            <v>20160401</v>
          </cell>
          <cell r="F4963">
            <v>99999999</v>
          </cell>
          <cell r="G4963">
            <v>126</v>
          </cell>
          <cell r="H4963">
            <v>0</v>
          </cell>
          <cell r="I4963">
            <v>1</v>
          </cell>
          <cell r="J4963" t="str">
            <v>K126-0 1</v>
          </cell>
        </row>
        <row r="4964">
          <cell r="C4964" t="str">
            <v>骨移植術（</v>
          </cell>
          <cell r="D4964" t="str">
            <v>K</v>
          </cell>
          <cell r="E4964">
            <v>20160401</v>
          </cell>
          <cell r="F4964">
            <v>99999999</v>
          </cell>
          <cell r="G4964">
            <v>126</v>
          </cell>
          <cell r="H4964">
            <v>0</v>
          </cell>
          <cell r="I4964">
            <v>1</v>
          </cell>
          <cell r="J4964" t="str">
            <v>K126-0 1</v>
          </cell>
        </row>
        <row r="4965">
          <cell r="C4965" t="str">
            <v>骨移植術（</v>
          </cell>
          <cell r="D4965" t="str">
            <v>K</v>
          </cell>
          <cell r="E4965">
            <v>20160401</v>
          </cell>
          <cell r="F4965">
            <v>99999999</v>
          </cell>
          <cell r="G4965">
            <v>126</v>
          </cell>
          <cell r="H4965">
            <v>0</v>
          </cell>
          <cell r="I4965">
            <v>1</v>
          </cell>
          <cell r="J4965" t="str">
            <v>K126-0 1</v>
          </cell>
        </row>
        <row r="4966">
          <cell r="C4966" t="str">
            <v>脊椎骨（軟</v>
          </cell>
          <cell r="D4966" t="str">
            <v>K</v>
          </cell>
          <cell r="E4966">
            <v>20160401</v>
          </cell>
          <cell r="F4966">
            <v>99999999</v>
          </cell>
          <cell r="G4966">
            <v>126</v>
          </cell>
          <cell r="H4966">
            <v>0</v>
          </cell>
          <cell r="I4966">
            <v>2</v>
          </cell>
          <cell r="J4966" t="str">
            <v>K126-0 2</v>
          </cell>
        </row>
        <row r="4967">
          <cell r="C4967" t="str">
            <v>骨盤骨（軟</v>
          </cell>
          <cell r="D4967" t="str">
            <v>K</v>
          </cell>
          <cell r="E4967">
            <v>20160401</v>
          </cell>
          <cell r="F4967">
            <v>99999999</v>
          </cell>
          <cell r="G4967">
            <v>126</v>
          </cell>
          <cell r="H4967">
            <v>0</v>
          </cell>
          <cell r="I4967">
            <v>2</v>
          </cell>
          <cell r="J4967" t="str">
            <v>K126-0 2</v>
          </cell>
        </row>
        <row r="4968">
          <cell r="C4968" t="str">
            <v>骨移植術（</v>
          </cell>
          <cell r="D4968" t="str">
            <v>K</v>
          </cell>
          <cell r="E4968">
            <v>20160401</v>
          </cell>
          <cell r="F4968">
            <v>99999999</v>
          </cell>
          <cell r="G4968">
            <v>126</v>
          </cell>
          <cell r="H4968">
            <v>0</v>
          </cell>
          <cell r="I4968">
            <v>2</v>
          </cell>
          <cell r="J4968" t="str">
            <v>K126-0 2</v>
          </cell>
        </row>
        <row r="4969">
          <cell r="C4969" t="str">
            <v>骨移植術（</v>
          </cell>
          <cell r="D4969" t="str">
            <v>K</v>
          </cell>
          <cell r="E4969">
            <v>20160401</v>
          </cell>
          <cell r="F4969">
            <v>99999999</v>
          </cell>
          <cell r="G4969">
            <v>126</v>
          </cell>
          <cell r="H4969">
            <v>0</v>
          </cell>
          <cell r="I4969">
            <v>2</v>
          </cell>
          <cell r="J4969" t="str">
            <v>K126-0 2</v>
          </cell>
        </row>
        <row r="4970">
          <cell r="C4970" t="str">
            <v>骨移植術（</v>
          </cell>
          <cell r="D4970" t="str">
            <v>K</v>
          </cell>
          <cell r="E4970">
            <v>20160401</v>
          </cell>
          <cell r="F4970">
            <v>99999999</v>
          </cell>
          <cell r="G4970">
            <v>126</v>
          </cell>
          <cell r="H4970">
            <v>0</v>
          </cell>
          <cell r="I4970">
            <v>2</v>
          </cell>
          <cell r="J4970" t="str">
            <v>K126-0 2</v>
          </cell>
        </row>
        <row r="4971">
          <cell r="C4971" t="str">
            <v>骨移植術（</v>
          </cell>
          <cell r="D4971" t="str">
            <v>K</v>
          </cell>
          <cell r="E4971">
            <v>20160401</v>
          </cell>
          <cell r="F4971">
            <v>99999999</v>
          </cell>
          <cell r="G4971">
            <v>126</v>
          </cell>
          <cell r="H4971">
            <v>0</v>
          </cell>
          <cell r="I4971">
            <v>2</v>
          </cell>
          <cell r="J4971" t="str">
            <v>K126-0 2</v>
          </cell>
        </row>
        <row r="4972">
          <cell r="C4972" t="str">
            <v>自家培養軟</v>
          </cell>
          <cell r="D4972" t="str">
            <v>K</v>
          </cell>
          <cell r="E4972">
            <v>20160401</v>
          </cell>
          <cell r="F4972">
            <v>99999999</v>
          </cell>
          <cell r="G4972">
            <v>126</v>
          </cell>
          <cell r="H4972">
            <v>2</v>
          </cell>
          <cell r="I4972">
            <v>0</v>
          </cell>
          <cell r="J4972" t="str">
            <v>K126-2 0</v>
          </cell>
        </row>
        <row r="4973">
          <cell r="C4973" t="str">
            <v>脊椎内異物</v>
          </cell>
          <cell r="D4973" t="str">
            <v>K</v>
          </cell>
          <cell r="E4973">
            <v>20160401</v>
          </cell>
          <cell r="F4973">
            <v>99999999</v>
          </cell>
          <cell r="G4973">
            <v>128</v>
          </cell>
          <cell r="H4973">
            <v>0</v>
          </cell>
          <cell r="I4973">
            <v>0</v>
          </cell>
          <cell r="J4973" t="str">
            <v>K128-0 0</v>
          </cell>
        </row>
        <row r="4974">
          <cell r="C4974" t="str">
            <v>骨盤内異物</v>
          </cell>
          <cell r="D4974" t="str">
            <v>K</v>
          </cell>
          <cell r="E4974">
            <v>20160401</v>
          </cell>
          <cell r="F4974">
            <v>99999999</v>
          </cell>
          <cell r="G4974">
            <v>128</v>
          </cell>
          <cell r="H4974">
            <v>0</v>
          </cell>
          <cell r="I4974">
            <v>0</v>
          </cell>
          <cell r="J4974" t="str">
            <v>K128-0 0</v>
          </cell>
        </row>
        <row r="4975">
          <cell r="C4975" t="str">
            <v>内視鏡下椎</v>
          </cell>
          <cell r="D4975" t="str">
            <v>K</v>
          </cell>
          <cell r="E4975">
            <v>20160401</v>
          </cell>
          <cell r="F4975">
            <v>99999999</v>
          </cell>
          <cell r="G4975">
            <v>131</v>
          </cell>
          <cell r="H4975">
            <v>2</v>
          </cell>
          <cell r="I4975">
            <v>0</v>
          </cell>
          <cell r="J4975" t="str">
            <v>K131-2 0</v>
          </cell>
        </row>
        <row r="4976">
          <cell r="C4976" t="str">
            <v>黄色靱帯骨</v>
          </cell>
          <cell r="D4976" t="str">
            <v>K</v>
          </cell>
          <cell r="E4976">
            <v>20160401</v>
          </cell>
          <cell r="F4976">
            <v>99999999</v>
          </cell>
          <cell r="G4976">
            <v>133</v>
          </cell>
          <cell r="H4976">
            <v>0</v>
          </cell>
          <cell r="I4976">
            <v>0</v>
          </cell>
          <cell r="J4976" t="str">
            <v>K133-0 0</v>
          </cell>
        </row>
        <row r="4977">
          <cell r="C4977" t="str">
            <v>椎間板摘出</v>
          </cell>
          <cell r="D4977" t="str">
            <v>K</v>
          </cell>
          <cell r="E4977">
            <v>20160401</v>
          </cell>
          <cell r="F4977">
            <v>99999999</v>
          </cell>
          <cell r="G4977">
            <v>134</v>
          </cell>
          <cell r="H4977">
            <v>0</v>
          </cell>
          <cell r="I4977">
            <v>1</v>
          </cell>
          <cell r="J4977" t="str">
            <v>K134-0 1</v>
          </cell>
        </row>
        <row r="4978">
          <cell r="C4978" t="str">
            <v>椎間板摘出</v>
          </cell>
          <cell r="D4978" t="str">
            <v>K</v>
          </cell>
          <cell r="E4978">
            <v>20160401</v>
          </cell>
          <cell r="F4978">
            <v>99999999</v>
          </cell>
          <cell r="G4978">
            <v>134</v>
          </cell>
          <cell r="H4978">
            <v>0</v>
          </cell>
          <cell r="I4978">
            <v>2</v>
          </cell>
          <cell r="J4978" t="str">
            <v>K134-0 2</v>
          </cell>
        </row>
        <row r="4979">
          <cell r="C4979" t="str">
            <v>椎間板摘出</v>
          </cell>
          <cell r="D4979" t="str">
            <v>K</v>
          </cell>
          <cell r="E4979">
            <v>20160401</v>
          </cell>
          <cell r="F4979">
            <v>99999999</v>
          </cell>
          <cell r="G4979">
            <v>134</v>
          </cell>
          <cell r="H4979">
            <v>0</v>
          </cell>
          <cell r="I4979">
            <v>3</v>
          </cell>
          <cell r="J4979" t="str">
            <v>K134-0 3</v>
          </cell>
        </row>
        <row r="4980">
          <cell r="C4980" t="str">
            <v>椎間板摘出</v>
          </cell>
          <cell r="D4980" t="str">
            <v>K</v>
          </cell>
          <cell r="E4980">
            <v>20160401</v>
          </cell>
          <cell r="F4980">
            <v>99999999</v>
          </cell>
          <cell r="G4980">
            <v>134</v>
          </cell>
          <cell r="H4980">
            <v>0</v>
          </cell>
          <cell r="I4980">
            <v>4</v>
          </cell>
          <cell r="J4980" t="str">
            <v>K134-0 4</v>
          </cell>
        </row>
        <row r="4981">
          <cell r="C4981" t="str">
            <v>内視鏡下椎</v>
          </cell>
          <cell r="D4981" t="str">
            <v>K</v>
          </cell>
          <cell r="E4981">
            <v>20160401</v>
          </cell>
          <cell r="F4981">
            <v>99999999</v>
          </cell>
          <cell r="G4981">
            <v>134</v>
          </cell>
          <cell r="H4981">
            <v>2</v>
          </cell>
          <cell r="I4981">
            <v>1</v>
          </cell>
          <cell r="J4981" t="str">
            <v>K134-2 1</v>
          </cell>
        </row>
        <row r="4982">
          <cell r="C4982" t="str">
            <v>内視鏡下椎</v>
          </cell>
          <cell r="D4982" t="str">
            <v>K</v>
          </cell>
          <cell r="E4982">
            <v>20160401</v>
          </cell>
          <cell r="F4982">
            <v>99999999</v>
          </cell>
          <cell r="G4982">
            <v>134</v>
          </cell>
          <cell r="H4982">
            <v>2</v>
          </cell>
          <cell r="I4982">
            <v>2</v>
          </cell>
          <cell r="J4982" t="str">
            <v>K134-2 2</v>
          </cell>
        </row>
        <row r="4983">
          <cell r="C4983" t="str">
            <v>脊椎腫瘍切</v>
          </cell>
          <cell r="D4983" t="str">
            <v>K</v>
          </cell>
          <cell r="E4983">
            <v>20160401</v>
          </cell>
          <cell r="F4983">
            <v>99999999</v>
          </cell>
          <cell r="G4983">
            <v>135</v>
          </cell>
          <cell r="H4983">
            <v>0</v>
          </cell>
          <cell r="I4983">
            <v>0</v>
          </cell>
          <cell r="J4983" t="str">
            <v>K135-0 0</v>
          </cell>
        </row>
        <row r="4984">
          <cell r="C4984" t="str">
            <v>骨盤腫瘍切</v>
          </cell>
          <cell r="D4984" t="str">
            <v>K</v>
          </cell>
          <cell r="E4984">
            <v>20160401</v>
          </cell>
          <cell r="F4984">
            <v>99999999</v>
          </cell>
          <cell r="G4984">
            <v>135</v>
          </cell>
          <cell r="H4984">
            <v>0</v>
          </cell>
          <cell r="I4984">
            <v>0</v>
          </cell>
          <cell r="J4984" t="str">
            <v>K135-0 0</v>
          </cell>
        </row>
        <row r="4985">
          <cell r="C4985" t="str">
            <v>脊椎悪性腫</v>
          </cell>
          <cell r="D4985" t="str">
            <v>K</v>
          </cell>
          <cell r="E4985">
            <v>20160401</v>
          </cell>
          <cell r="F4985">
            <v>99999999</v>
          </cell>
          <cell r="G4985">
            <v>136</v>
          </cell>
          <cell r="H4985">
            <v>0</v>
          </cell>
          <cell r="I4985">
            <v>0</v>
          </cell>
          <cell r="J4985" t="str">
            <v>K136-0 0</v>
          </cell>
        </row>
        <row r="4986">
          <cell r="C4986" t="str">
            <v>骨盤悪性腫</v>
          </cell>
          <cell r="D4986" t="str">
            <v>K</v>
          </cell>
          <cell r="E4986">
            <v>20160401</v>
          </cell>
          <cell r="F4986">
            <v>99999999</v>
          </cell>
          <cell r="G4986">
            <v>136</v>
          </cell>
          <cell r="H4986">
            <v>0</v>
          </cell>
          <cell r="I4986">
            <v>0</v>
          </cell>
          <cell r="J4986" t="str">
            <v>K136-0 0</v>
          </cell>
        </row>
        <row r="4987">
          <cell r="C4987" t="str">
            <v>腫瘍脊椎骨</v>
          </cell>
          <cell r="D4987" t="str">
            <v>K</v>
          </cell>
          <cell r="E4987">
            <v>20160401</v>
          </cell>
          <cell r="F4987">
            <v>99999999</v>
          </cell>
          <cell r="G4987">
            <v>136</v>
          </cell>
          <cell r="H4987">
            <v>2</v>
          </cell>
          <cell r="I4987">
            <v>0</v>
          </cell>
          <cell r="J4987" t="str">
            <v>K136-2 0</v>
          </cell>
        </row>
        <row r="4988">
          <cell r="C4988" t="str">
            <v>骨盤切断術</v>
          </cell>
          <cell r="D4988" t="str">
            <v>K</v>
          </cell>
          <cell r="E4988">
            <v>20160401</v>
          </cell>
          <cell r="F4988">
            <v>99999999</v>
          </cell>
          <cell r="G4988">
            <v>137</v>
          </cell>
          <cell r="H4988">
            <v>0</v>
          </cell>
          <cell r="I4988">
            <v>0</v>
          </cell>
          <cell r="J4988" t="str">
            <v>K137-0 0</v>
          </cell>
        </row>
        <row r="4989">
          <cell r="C4989" t="str">
            <v>脊椎披裂手</v>
          </cell>
          <cell r="D4989" t="str">
            <v>K</v>
          </cell>
          <cell r="E4989">
            <v>20160401</v>
          </cell>
          <cell r="F4989">
            <v>99999999</v>
          </cell>
          <cell r="G4989">
            <v>138</v>
          </cell>
          <cell r="H4989">
            <v>0</v>
          </cell>
          <cell r="I4989">
            <v>1</v>
          </cell>
          <cell r="J4989" t="str">
            <v>K138-0 1</v>
          </cell>
        </row>
        <row r="4990">
          <cell r="C4990" t="str">
            <v>脊椎披裂手</v>
          </cell>
          <cell r="D4990" t="str">
            <v>K</v>
          </cell>
          <cell r="E4990">
            <v>20160401</v>
          </cell>
          <cell r="F4990">
            <v>99999999</v>
          </cell>
          <cell r="G4990">
            <v>138</v>
          </cell>
          <cell r="H4990">
            <v>0</v>
          </cell>
          <cell r="I4990">
            <v>2</v>
          </cell>
          <cell r="J4990" t="str">
            <v>K138-0 2</v>
          </cell>
        </row>
        <row r="4991">
          <cell r="C4991" t="str">
            <v>脊椎骨切り</v>
          </cell>
          <cell r="D4991" t="str">
            <v>K</v>
          </cell>
          <cell r="E4991">
            <v>20160401</v>
          </cell>
          <cell r="F4991">
            <v>99999999</v>
          </cell>
          <cell r="G4991">
            <v>139</v>
          </cell>
          <cell r="H4991">
            <v>0</v>
          </cell>
          <cell r="I4991">
            <v>0</v>
          </cell>
          <cell r="J4991" t="str">
            <v>K139-0 0</v>
          </cell>
        </row>
        <row r="4992">
          <cell r="C4992" t="str">
            <v>骨盤骨切り</v>
          </cell>
          <cell r="D4992" t="str">
            <v>K</v>
          </cell>
          <cell r="E4992">
            <v>20160401</v>
          </cell>
          <cell r="F4992">
            <v>99999999</v>
          </cell>
          <cell r="G4992">
            <v>140</v>
          </cell>
          <cell r="H4992">
            <v>0</v>
          </cell>
          <cell r="I4992">
            <v>0</v>
          </cell>
          <cell r="J4992" t="str">
            <v>K140-0 0</v>
          </cell>
        </row>
        <row r="4993">
          <cell r="C4993" t="str">
            <v>臼蓋形成手</v>
          </cell>
          <cell r="D4993" t="str">
            <v>K</v>
          </cell>
          <cell r="E4993">
            <v>20160401</v>
          </cell>
          <cell r="F4993">
            <v>99999999</v>
          </cell>
          <cell r="G4993">
            <v>141</v>
          </cell>
          <cell r="H4993">
            <v>0</v>
          </cell>
          <cell r="I4993">
            <v>0</v>
          </cell>
          <cell r="J4993" t="str">
            <v>K141-0 0</v>
          </cell>
        </row>
        <row r="4994">
          <cell r="C4994" t="str">
            <v>寛骨臼移動</v>
          </cell>
          <cell r="D4994" t="str">
            <v>K</v>
          </cell>
          <cell r="E4994">
            <v>20160401</v>
          </cell>
          <cell r="F4994">
            <v>99999999</v>
          </cell>
          <cell r="G4994">
            <v>141</v>
          </cell>
          <cell r="H4994">
            <v>2</v>
          </cell>
          <cell r="I4994">
            <v>0</v>
          </cell>
          <cell r="J4994" t="str">
            <v>K141-2 0</v>
          </cell>
        </row>
        <row r="4995">
          <cell r="C4995" t="str">
            <v>脊椎制動術</v>
          </cell>
          <cell r="D4995" t="str">
            <v>K</v>
          </cell>
          <cell r="E4995">
            <v>20160401</v>
          </cell>
          <cell r="F4995">
            <v>99999999</v>
          </cell>
          <cell r="G4995">
            <v>141</v>
          </cell>
          <cell r="H4995">
            <v>3</v>
          </cell>
          <cell r="I4995">
            <v>0</v>
          </cell>
          <cell r="J4995" t="str">
            <v>K141-3 0</v>
          </cell>
        </row>
        <row r="4996">
          <cell r="C4996" t="str">
            <v>骨形成的片</v>
          </cell>
          <cell r="D4996" t="str">
            <v>K</v>
          </cell>
          <cell r="E4996">
            <v>20160401</v>
          </cell>
          <cell r="F4996">
            <v>99999999</v>
          </cell>
          <cell r="G4996">
            <v>142</v>
          </cell>
          <cell r="H4996">
            <v>0</v>
          </cell>
          <cell r="I4996">
            <v>0</v>
          </cell>
          <cell r="J4996" t="str">
            <v>K142-0 0</v>
          </cell>
        </row>
        <row r="4997">
          <cell r="C4997" t="str">
            <v>脊椎固定術</v>
          </cell>
          <cell r="D4997" t="str">
            <v>K</v>
          </cell>
          <cell r="E4997">
            <v>20160401</v>
          </cell>
          <cell r="F4997">
            <v>99999999</v>
          </cell>
          <cell r="G4997">
            <v>142</v>
          </cell>
          <cell r="H4997">
            <v>0</v>
          </cell>
          <cell r="I4997">
            <v>1</v>
          </cell>
          <cell r="J4997" t="str">
            <v>K142-0 1</v>
          </cell>
        </row>
        <row r="4998">
          <cell r="C4998" t="str">
            <v>脊椎固定術</v>
          </cell>
          <cell r="D4998" t="str">
            <v>K</v>
          </cell>
          <cell r="E4998">
            <v>20160401</v>
          </cell>
          <cell r="F4998">
            <v>99999999</v>
          </cell>
          <cell r="G4998">
            <v>142</v>
          </cell>
          <cell r="H4998">
            <v>0</v>
          </cell>
          <cell r="I4998">
            <v>2</v>
          </cell>
          <cell r="J4998" t="str">
            <v>K142-0 2</v>
          </cell>
        </row>
        <row r="4999">
          <cell r="C4999" t="str">
            <v>脊椎固定術</v>
          </cell>
          <cell r="D4999" t="str">
            <v>K</v>
          </cell>
          <cell r="E4999">
            <v>20160401</v>
          </cell>
          <cell r="F4999">
            <v>99999999</v>
          </cell>
          <cell r="G4999">
            <v>142</v>
          </cell>
          <cell r="H4999">
            <v>0</v>
          </cell>
          <cell r="I4999">
            <v>3</v>
          </cell>
          <cell r="J4999" t="str">
            <v>K142-0 3</v>
          </cell>
        </row>
        <row r="5000">
          <cell r="C5000" t="str">
            <v>脊椎固定術</v>
          </cell>
          <cell r="D5000" t="str">
            <v>K</v>
          </cell>
          <cell r="E5000">
            <v>20160401</v>
          </cell>
          <cell r="F5000">
            <v>99999999</v>
          </cell>
          <cell r="G5000">
            <v>142</v>
          </cell>
          <cell r="H5000">
            <v>0</v>
          </cell>
          <cell r="I5000">
            <v>4</v>
          </cell>
          <cell r="J5000" t="str">
            <v>K142-0 4</v>
          </cell>
        </row>
        <row r="5001">
          <cell r="C5001" t="str">
            <v>脊椎固定術</v>
          </cell>
          <cell r="D5001" t="str">
            <v>K</v>
          </cell>
          <cell r="E5001">
            <v>20160401</v>
          </cell>
          <cell r="F5001">
            <v>99999999</v>
          </cell>
          <cell r="G5001">
            <v>142</v>
          </cell>
          <cell r="H5001">
            <v>0</v>
          </cell>
          <cell r="I5001">
            <v>5</v>
          </cell>
          <cell r="J5001" t="str">
            <v>K142-0 5</v>
          </cell>
        </row>
        <row r="5002">
          <cell r="C5002" t="str">
            <v>脊椎固定術</v>
          </cell>
          <cell r="D5002" t="str">
            <v>K</v>
          </cell>
          <cell r="E5002">
            <v>20160401</v>
          </cell>
          <cell r="F5002">
            <v>99999999</v>
          </cell>
          <cell r="G5002">
            <v>142</v>
          </cell>
          <cell r="H5002">
            <v>0</v>
          </cell>
          <cell r="I5002">
            <v>6</v>
          </cell>
          <cell r="J5002" t="str">
            <v>K142-0 6</v>
          </cell>
        </row>
        <row r="5003">
          <cell r="C5003" t="str">
            <v>多椎間又は</v>
          </cell>
          <cell r="D5003" t="str">
            <v>K</v>
          </cell>
          <cell r="E5003">
            <v>20160401</v>
          </cell>
          <cell r="F5003">
            <v>99999999</v>
          </cell>
          <cell r="G5003">
            <v>142</v>
          </cell>
          <cell r="H5003">
            <v>0</v>
          </cell>
          <cell r="I5003">
            <v>8</v>
          </cell>
          <cell r="J5003" t="str">
            <v>K142-0 8</v>
          </cell>
        </row>
        <row r="5004">
          <cell r="C5004" t="str">
            <v>多椎間又は</v>
          </cell>
          <cell r="D5004" t="str">
            <v>K</v>
          </cell>
          <cell r="E5004">
            <v>20160401</v>
          </cell>
          <cell r="F5004">
            <v>99999999</v>
          </cell>
          <cell r="G5004">
            <v>142</v>
          </cell>
          <cell r="H5004">
            <v>0</v>
          </cell>
          <cell r="I5004">
            <v>8</v>
          </cell>
          <cell r="J5004" t="str">
            <v>K142-0 8</v>
          </cell>
        </row>
        <row r="5005">
          <cell r="C5005" t="str">
            <v>多椎間又は</v>
          </cell>
          <cell r="D5005" t="str">
            <v>K</v>
          </cell>
          <cell r="E5005">
            <v>20160401</v>
          </cell>
          <cell r="F5005">
            <v>99999999</v>
          </cell>
          <cell r="G5005">
            <v>142</v>
          </cell>
          <cell r="H5005">
            <v>0</v>
          </cell>
          <cell r="I5005">
            <v>8</v>
          </cell>
          <cell r="J5005" t="str">
            <v>K142-0 8</v>
          </cell>
        </row>
        <row r="5006">
          <cell r="C5006" t="str">
            <v>多椎間又は</v>
          </cell>
          <cell r="D5006" t="str">
            <v>K</v>
          </cell>
          <cell r="E5006">
            <v>20160401</v>
          </cell>
          <cell r="F5006">
            <v>99999999</v>
          </cell>
          <cell r="G5006">
            <v>142</v>
          </cell>
          <cell r="H5006">
            <v>0</v>
          </cell>
          <cell r="I5006">
            <v>8</v>
          </cell>
          <cell r="J5006" t="str">
            <v>K142-0 8</v>
          </cell>
        </row>
        <row r="5007">
          <cell r="C5007" t="str">
            <v>多椎間又は</v>
          </cell>
          <cell r="D5007" t="str">
            <v>K</v>
          </cell>
          <cell r="E5007">
            <v>20160401</v>
          </cell>
          <cell r="F5007">
            <v>99999999</v>
          </cell>
          <cell r="G5007">
            <v>142</v>
          </cell>
          <cell r="H5007">
            <v>0</v>
          </cell>
          <cell r="I5007">
            <v>8</v>
          </cell>
          <cell r="J5007" t="str">
            <v>K142-0 8</v>
          </cell>
        </row>
        <row r="5008">
          <cell r="C5008" t="str">
            <v>多椎間又は</v>
          </cell>
          <cell r="D5008" t="str">
            <v>K</v>
          </cell>
          <cell r="E5008">
            <v>20160401</v>
          </cell>
          <cell r="F5008">
            <v>99999999</v>
          </cell>
          <cell r="G5008">
            <v>142</v>
          </cell>
          <cell r="H5008">
            <v>0</v>
          </cell>
          <cell r="I5008">
            <v>8</v>
          </cell>
          <cell r="J5008" t="str">
            <v>K142-0 8</v>
          </cell>
        </row>
        <row r="5009">
          <cell r="C5009" t="str">
            <v>脊椎側彎症</v>
          </cell>
          <cell r="D5009" t="str">
            <v>K</v>
          </cell>
          <cell r="E5009">
            <v>20160401</v>
          </cell>
          <cell r="F5009">
            <v>99999999</v>
          </cell>
          <cell r="G5009">
            <v>142</v>
          </cell>
          <cell r="H5009">
            <v>2</v>
          </cell>
          <cell r="I5009">
            <v>1</v>
          </cell>
          <cell r="J5009" t="str">
            <v>K142-2 1</v>
          </cell>
        </row>
        <row r="5010">
          <cell r="C5010" t="str">
            <v>脊椎側彎症</v>
          </cell>
          <cell r="D5010" t="str">
            <v>K</v>
          </cell>
          <cell r="E5010">
            <v>20160401</v>
          </cell>
          <cell r="F5010">
            <v>99999999</v>
          </cell>
          <cell r="G5010">
            <v>142</v>
          </cell>
          <cell r="H5010">
            <v>2</v>
          </cell>
          <cell r="I5010">
            <v>2</v>
          </cell>
          <cell r="J5010" t="str">
            <v>K142-2 2</v>
          </cell>
        </row>
        <row r="5011">
          <cell r="C5011" t="str">
            <v>脊椎側彎症</v>
          </cell>
          <cell r="D5011" t="str">
            <v>K</v>
          </cell>
          <cell r="E5011">
            <v>20160401</v>
          </cell>
          <cell r="F5011">
            <v>99999999</v>
          </cell>
          <cell r="G5011">
            <v>142</v>
          </cell>
          <cell r="H5011">
            <v>2</v>
          </cell>
          <cell r="I5011">
            <v>2</v>
          </cell>
          <cell r="J5011" t="str">
            <v>K142-2 2</v>
          </cell>
        </row>
        <row r="5012">
          <cell r="C5012" t="str">
            <v>脊椎側彎症</v>
          </cell>
          <cell r="D5012" t="str">
            <v>K</v>
          </cell>
          <cell r="E5012">
            <v>20160401</v>
          </cell>
          <cell r="F5012">
            <v>99999999</v>
          </cell>
          <cell r="G5012">
            <v>142</v>
          </cell>
          <cell r="H5012">
            <v>2</v>
          </cell>
          <cell r="I5012">
            <v>2</v>
          </cell>
          <cell r="J5012" t="str">
            <v>K142-2 2</v>
          </cell>
        </row>
        <row r="5013">
          <cell r="C5013" t="str">
            <v>脊椎側彎症</v>
          </cell>
          <cell r="D5013" t="str">
            <v>K</v>
          </cell>
          <cell r="E5013">
            <v>20160401</v>
          </cell>
          <cell r="F5013">
            <v>99999999</v>
          </cell>
          <cell r="G5013">
            <v>142</v>
          </cell>
          <cell r="H5013">
            <v>2</v>
          </cell>
          <cell r="I5013">
            <v>2</v>
          </cell>
          <cell r="J5013" t="str">
            <v>K142-2 2</v>
          </cell>
        </row>
        <row r="5014">
          <cell r="C5014" t="str">
            <v>内視鏡下脊</v>
          </cell>
          <cell r="D5014" t="str">
            <v>K</v>
          </cell>
          <cell r="E5014">
            <v>20160401</v>
          </cell>
          <cell r="F5014">
            <v>99999999</v>
          </cell>
          <cell r="G5014">
            <v>142</v>
          </cell>
          <cell r="H5014">
            <v>3</v>
          </cell>
          <cell r="I5014">
            <v>0</v>
          </cell>
          <cell r="J5014" t="str">
            <v>K142-3 0</v>
          </cell>
        </row>
        <row r="5015">
          <cell r="C5015" t="str">
            <v>経皮的椎体</v>
          </cell>
          <cell r="D5015" t="str">
            <v>K</v>
          </cell>
          <cell r="E5015">
            <v>20160401</v>
          </cell>
          <cell r="F5015">
            <v>99999999</v>
          </cell>
          <cell r="G5015">
            <v>142</v>
          </cell>
          <cell r="H5015">
            <v>4</v>
          </cell>
          <cell r="I5015">
            <v>0</v>
          </cell>
          <cell r="J5015" t="str">
            <v>K142-4 0</v>
          </cell>
        </row>
        <row r="5016">
          <cell r="C5016" t="str">
            <v>仙腸関節固</v>
          </cell>
          <cell r="D5016" t="str">
            <v>K</v>
          </cell>
          <cell r="E5016">
            <v>20160401</v>
          </cell>
          <cell r="F5016">
            <v>99999999</v>
          </cell>
          <cell r="G5016">
            <v>143</v>
          </cell>
          <cell r="H5016">
            <v>0</v>
          </cell>
          <cell r="I5016">
            <v>0</v>
          </cell>
          <cell r="J5016" t="str">
            <v>K143-0 0</v>
          </cell>
        </row>
        <row r="5017">
          <cell r="C5017" t="str">
            <v>体外式脊椎</v>
          </cell>
          <cell r="D5017" t="str">
            <v>K</v>
          </cell>
          <cell r="E5017">
            <v>20160401</v>
          </cell>
          <cell r="F5017">
            <v>99999999</v>
          </cell>
          <cell r="G5017">
            <v>144</v>
          </cell>
          <cell r="H5017">
            <v>0</v>
          </cell>
          <cell r="I5017">
            <v>0</v>
          </cell>
          <cell r="J5017" t="str">
            <v>K144-0 0</v>
          </cell>
        </row>
        <row r="5018">
          <cell r="C5018" t="str">
            <v>穿頭脳室ド</v>
          </cell>
          <cell r="D5018" t="str">
            <v>K</v>
          </cell>
          <cell r="E5018">
            <v>20160401</v>
          </cell>
          <cell r="F5018">
            <v>99999999</v>
          </cell>
          <cell r="G5018">
            <v>145</v>
          </cell>
          <cell r="H5018">
            <v>0</v>
          </cell>
          <cell r="I5018">
            <v>0</v>
          </cell>
          <cell r="J5018" t="str">
            <v>K145-0 0</v>
          </cell>
        </row>
        <row r="5019">
          <cell r="C5019" t="str">
            <v>頭蓋開溝術</v>
          </cell>
          <cell r="D5019" t="str">
            <v>K</v>
          </cell>
          <cell r="E5019">
            <v>20160401</v>
          </cell>
          <cell r="F5019">
            <v>99999999</v>
          </cell>
          <cell r="G5019">
            <v>146</v>
          </cell>
          <cell r="H5019">
            <v>0</v>
          </cell>
          <cell r="I5019">
            <v>0</v>
          </cell>
          <cell r="J5019" t="str">
            <v>K146-0 0</v>
          </cell>
        </row>
        <row r="5020">
          <cell r="C5020" t="str">
            <v>穿頭術（ト</v>
          </cell>
          <cell r="D5020" t="str">
            <v>K</v>
          </cell>
          <cell r="E5020">
            <v>20160401</v>
          </cell>
          <cell r="F5020">
            <v>99999999</v>
          </cell>
          <cell r="G5020">
            <v>147</v>
          </cell>
          <cell r="H5020">
            <v>0</v>
          </cell>
          <cell r="I5020">
            <v>0</v>
          </cell>
          <cell r="J5020" t="str">
            <v>K147-0 0</v>
          </cell>
        </row>
        <row r="5021">
          <cell r="C5021" t="str">
            <v>試験開頭術</v>
          </cell>
          <cell r="D5021" t="str">
            <v>K</v>
          </cell>
          <cell r="E5021">
            <v>20160401</v>
          </cell>
          <cell r="F5021">
            <v>99999999</v>
          </cell>
          <cell r="G5021">
            <v>148</v>
          </cell>
          <cell r="H5021">
            <v>0</v>
          </cell>
          <cell r="I5021">
            <v>0</v>
          </cell>
          <cell r="J5021" t="str">
            <v>K148-0 0</v>
          </cell>
        </row>
        <row r="5022">
          <cell r="C5022" t="str">
            <v>減圧開頭術</v>
          </cell>
          <cell r="D5022" t="str">
            <v>K</v>
          </cell>
          <cell r="E5022">
            <v>20160401</v>
          </cell>
          <cell r="F5022">
            <v>99999999</v>
          </cell>
          <cell r="G5022">
            <v>149</v>
          </cell>
          <cell r="H5022">
            <v>0</v>
          </cell>
          <cell r="I5022">
            <v>1</v>
          </cell>
          <cell r="J5022" t="str">
            <v>K149-0 1</v>
          </cell>
        </row>
        <row r="5023">
          <cell r="C5023" t="str">
            <v>減圧開頭術</v>
          </cell>
          <cell r="D5023" t="str">
            <v>K</v>
          </cell>
          <cell r="E5023">
            <v>20160401</v>
          </cell>
          <cell r="F5023">
            <v>99999999</v>
          </cell>
          <cell r="G5023">
            <v>149</v>
          </cell>
          <cell r="H5023">
            <v>0</v>
          </cell>
          <cell r="I5023">
            <v>2</v>
          </cell>
          <cell r="J5023" t="str">
            <v>K149-0 2</v>
          </cell>
        </row>
        <row r="5024">
          <cell r="C5024" t="str">
            <v>脳膿瘍排膿</v>
          </cell>
          <cell r="D5024" t="str">
            <v>K</v>
          </cell>
          <cell r="E5024">
            <v>20160401</v>
          </cell>
          <cell r="F5024">
            <v>99999999</v>
          </cell>
          <cell r="G5024">
            <v>150</v>
          </cell>
          <cell r="H5024">
            <v>0</v>
          </cell>
          <cell r="I5024">
            <v>0</v>
          </cell>
          <cell r="J5024" t="str">
            <v>K150-0 0</v>
          </cell>
        </row>
        <row r="5025">
          <cell r="C5025" t="str">
            <v>広範囲頭蓋</v>
          </cell>
          <cell r="D5025" t="str">
            <v>K</v>
          </cell>
          <cell r="E5025">
            <v>20160401</v>
          </cell>
          <cell r="F5025">
            <v>99999999</v>
          </cell>
          <cell r="G5025">
            <v>151</v>
          </cell>
          <cell r="H5025">
            <v>2</v>
          </cell>
          <cell r="I5025">
            <v>0</v>
          </cell>
          <cell r="J5025" t="str">
            <v>K151-2 0</v>
          </cell>
        </row>
        <row r="5026">
          <cell r="C5026" t="str">
            <v>耳性頭蓋内</v>
          </cell>
          <cell r="D5026" t="str">
            <v>K</v>
          </cell>
          <cell r="E5026">
            <v>20160401</v>
          </cell>
          <cell r="F5026">
            <v>99999999</v>
          </cell>
          <cell r="G5026">
            <v>152</v>
          </cell>
          <cell r="H5026">
            <v>0</v>
          </cell>
          <cell r="I5026">
            <v>0</v>
          </cell>
          <cell r="J5026" t="str">
            <v>K152-0 0</v>
          </cell>
        </row>
        <row r="5027">
          <cell r="C5027" t="str">
            <v>耳科的硬脳</v>
          </cell>
          <cell r="D5027" t="str">
            <v>K</v>
          </cell>
          <cell r="E5027">
            <v>20160401</v>
          </cell>
          <cell r="F5027">
            <v>99999999</v>
          </cell>
          <cell r="G5027">
            <v>152</v>
          </cell>
          <cell r="H5027">
            <v>2</v>
          </cell>
          <cell r="I5027">
            <v>0</v>
          </cell>
          <cell r="J5027" t="str">
            <v>K152-2 0</v>
          </cell>
        </row>
        <row r="5028">
          <cell r="C5028" t="str">
            <v>鼻性頭蓋内</v>
          </cell>
          <cell r="D5028" t="str">
            <v>K</v>
          </cell>
          <cell r="E5028">
            <v>20160401</v>
          </cell>
          <cell r="F5028">
            <v>99999999</v>
          </cell>
          <cell r="G5028">
            <v>153</v>
          </cell>
          <cell r="H5028">
            <v>0</v>
          </cell>
          <cell r="I5028">
            <v>0</v>
          </cell>
          <cell r="J5028" t="str">
            <v>K153-0 0</v>
          </cell>
        </row>
        <row r="5029">
          <cell r="C5029" t="str">
            <v>機能的定位</v>
          </cell>
          <cell r="D5029" t="str">
            <v>K</v>
          </cell>
          <cell r="E5029">
            <v>20160401</v>
          </cell>
          <cell r="F5029">
            <v>99999999</v>
          </cell>
          <cell r="G5029">
            <v>154</v>
          </cell>
          <cell r="H5029">
            <v>0</v>
          </cell>
          <cell r="I5029">
            <v>1</v>
          </cell>
          <cell r="J5029" t="str">
            <v>K154-0 1</v>
          </cell>
        </row>
        <row r="5030">
          <cell r="C5030" t="str">
            <v>機能的定位</v>
          </cell>
          <cell r="D5030" t="str">
            <v>K</v>
          </cell>
          <cell r="E5030">
            <v>20160401</v>
          </cell>
          <cell r="F5030">
            <v>99999999</v>
          </cell>
          <cell r="G5030">
            <v>154</v>
          </cell>
          <cell r="H5030">
            <v>0</v>
          </cell>
          <cell r="I5030">
            <v>2</v>
          </cell>
          <cell r="J5030" t="str">
            <v>K154-0 2</v>
          </cell>
        </row>
        <row r="5031">
          <cell r="C5031" t="str">
            <v>顕微鏡使用</v>
          </cell>
          <cell r="D5031" t="str">
            <v>K</v>
          </cell>
          <cell r="E5031">
            <v>20160401</v>
          </cell>
          <cell r="F5031">
            <v>99999999</v>
          </cell>
          <cell r="G5031">
            <v>154</v>
          </cell>
          <cell r="H5031">
            <v>2</v>
          </cell>
          <cell r="I5031">
            <v>0</v>
          </cell>
          <cell r="J5031" t="str">
            <v>K154-2 0</v>
          </cell>
        </row>
        <row r="5032">
          <cell r="C5032" t="str">
            <v>顕微鏡使用</v>
          </cell>
          <cell r="D5032" t="str">
            <v>K</v>
          </cell>
          <cell r="E5032">
            <v>20160401</v>
          </cell>
          <cell r="F5032">
            <v>99999999</v>
          </cell>
          <cell r="G5032">
            <v>154</v>
          </cell>
          <cell r="H5032">
            <v>2</v>
          </cell>
          <cell r="I5032">
            <v>0</v>
          </cell>
          <cell r="J5032" t="str">
            <v>K154-2 0</v>
          </cell>
        </row>
        <row r="5033">
          <cell r="C5033" t="str">
            <v>顕微鏡使用</v>
          </cell>
          <cell r="D5033" t="str">
            <v>K</v>
          </cell>
          <cell r="E5033">
            <v>20160401</v>
          </cell>
          <cell r="F5033">
            <v>99999999</v>
          </cell>
          <cell r="G5033">
            <v>154</v>
          </cell>
          <cell r="H5033">
            <v>2</v>
          </cell>
          <cell r="I5033">
            <v>0</v>
          </cell>
          <cell r="J5033" t="str">
            <v>K154-2 0</v>
          </cell>
        </row>
        <row r="5034">
          <cell r="C5034" t="str">
            <v>定位脳腫瘍</v>
          </cell>
          <cell r="D5034" t="str">
            <v>K</v>
          </cell>
          <cell r="E5034">
            <v>20160401</v>
          </cell>
          <cell r="F5034">
            <v>99999999</v>
          </cell>
          <cell r="G5034">
            <v>154</v>
          </cell>
          <cell r="H5034">
            <v>3</v>
          </cell>
          <cell r="I5034">
            <v>0</v>
          </cell>
          <cell r="J5034" t="str">
            <v>K154-3 0</v>
          </cell>
        </row>
        <row r="5035">
          <cell r="C5035" t="str">
            <v>脳切截術（</v>
          </cell>
          <cell r="D5035" t="str">
            <v>K</v>
          </cell>
          <cell r="E5035">
            <v>20160401</v>
          </cell>
          <cell r="F5035">
            <v>99999999</v>
          </cell>
          <cell r="G5035">
            <v>155</v>
          </cell>
          <cell r="H5035">
            <v>0</v>
          </cell>
          <cell r="I5035">
            <v>0</v>
          </cell>
          <cell r="J5035" t="str">
            <v>K155-0 0</v>
          </cell>
        </row>
        <row r="5036">
          <cell r="C5036" t="str">
            <v>延髄におけ</v>
          </cell>
          <cell r="D5036" t="str">
            <v>K</v>
          </cell>
          <cell r="E5036">
            <v>20160401</v>
          </cell>
          <cell r="F5036">
            <v>99999999</v>
          </cell>
          <cell r="G5036">
            <v>156</v>
          </cell>
          <cell r="H5036">
            <v>0</v>
          </cell>
          <cell r="I5036">
            <v>0</v>
          </cell>
          <cell r="J5036" t="str">
            <v>K156-0 0</v>
          </cell>
        </row>
        <row r="5037">
          <cell r="C5037" t="str">
            <v>三叉神経節</v>
          </cell>
          <cell r="D5037" t="str">
            <v>K</v>
          </cell>
          <cell r="E5037">
            <v>20160401</v>
          </cell>
          <cell r="F5037">
            <v>99999999</v>
          </cell>
          <cell r="G5037">
            <v>157</v>
          </cell>
          <cell r="H5037">
            <v>0</v>
          </cell>
          <cell r="I5037">
            <v>0</v>
          </cell>
          <cell r="J5037" t="str">
            <v>K157-0 0</v>
          </cell>
        </row>
        <row r="5038">
          <cell r="C5038" t="str">
            <v>視神経管開</v>
          </cell>
          <cell r="D5038" t="str">
            <v>K</v>
          </cell>
          <cell r="E5038">
            <v>20160401</v>
          </cell>
          <cell r="F5038">
            <v>99999999</v>
          </cell>
          <cell r="G5038">
            <v>158</v>
          </cell>
          <cell r="H5038">
            <v>0</v>
          </cell>
          <cell r="I5038">
            <v>0</v>
          </cell>
          <cell r="J5038" t="str">
            <v>K158-0 0</v>
          </cell>
        </row>
        <row r="5039">
          <cell r="C5039" t="str">
            <v>顔面神経減</v>
          </cell>
          <cell r="D5039" t="str">
            <v>K</v>
          </cell>
          <cell r="E5039">
            <v>20160401</v>
          </cell>
          <cell r="F5039">
            <v>99999999</v>
          </cell>
          <cell r="G5039">
            <v>159</v>
          </cell>
          <cell r="H5039">
            <v>0</v>
          </cell>
          <cell r="I5039">
            <v>0</v>
          </cell>
          <cell r="J5039" t="str">
            <v>K159-0 0</v>
          </cell>
        </row>
        <row r="5040">
          <cell r="C5040" t="str">
            <v>顔面神経管</v>
          </cell>
          <cell r="D5040" t="str">
            <v>K</v>
          </cell>
          <cell r="E5040">
            <v>20160401</v>
          </cell>
          <cell r="F5040">
            <v>99999999</v>
          </cell>
          <cell r="G5040">
            <v>159</v>
          </cell>
          <cell r="H5040">
            <v>2</v>
          </cell>
          <cell r="I5040">
            <v>0</v>
          </cell>
          <cell r="J5040" t="str">
            <v>K159-2 0</v>
          </cell>
        </row>
        <row r="5041">
          <cell r="C5041" t="str">
            <v>脳神経手術</v>
          </cell>
          <cell r="D5041" t="str">
            <v>K</v>
          </cell>
          <cell r="E5041">
            <v>20160401</v>
          </cell>
          <cell r="F5041">
            <v>99999999</v>
          </cell>
          <cell r="G5041">
            <v>160</v>
          </cell>
          <cell r="H5041">
            <v>0</v>
          </cell>
          <cell r="I5041">
            <v>0</v>
          </cell>
          <cell r="J5041" t="str">
            <v>K160-0 0</v>
          </cell>
        </row>
        <row r="5042">
          <cell r="C5042" t="str">
            <v>頭蓋内微小</v>
          </cell>
          <cell r="D5042" t="str">
            <v>K</v>
          </cell>
          <cell r="E5042">
            <v>20160401</v>
          </cell>
          <cell r="F5042">
            <v>99999999</v>
          </cell>
          <cell r="G5042">
            <v>160</v>
          </cell>
          <cell r="H5042">
            <v>2</v>
          </cell>
          <cell r="I5042">
            <v>0</v>
          </cell>
          <cell r="J5042" t="str">
            <v>K160-2 0</v>
          </cell>
        </row>
        <row r="5043">
          <cell r="C5043" t="str">
            <v>頭蓋骨腫瘍</v>
          </cell>
          <cell r="D5043" t="str">
            <v>K</v>
          </cell>
          <cell r="E5043">
            <v>20160401</v>
          </cell>
          <cell r="F5043">
            <v>99999999</v>
          </cell>
          <cell r="G5043">
            <v>161</v>
          </cell>
          <cell r="H5043">
            <v>0</v>
          </cell>
          <cell r="I5043">
            <v>0</v>
          </cell>
          <cell r="J5043" t="str">
            <v>K161-0 0</v>
          </cell>
        </row>
        <row r="5044">
          <cell r="C5044" t="str">
            <v>頭皮、頭蓋</v>
          </cell>
          <cell r="D5044" t="str">
            <v>K</v>
          </cell>
          <cell r="E5044">
            <v>20160401</v>
          </cell>
          <cell r="F5044">
            <v>99999999</v>
          </cell>
          <cell r="G5044">
            <v>162</v>
          </cell>
          <cell r="H5044">
            <v>0</v>
          </cell>
          <cell r="I5044">
            <v>0</v>
          </cell>
          <cell r="J5044" t="str">
            <v>K162-0 0</v>
          </cell>
        </row>
        <row r="5045">
          <cell r="C5045" t="str">
            <v>頭蓋骨膜下</v>
          </cell>
          <cell r="D5045" t="str">
            <v>K</v>
          </cell>
          <cell r="E5045">
            <v>20160401</v>
          </cell>
          <cell r="F5045">
            <v>99999999</v>
          </cell>
          <cell r="G5045">
            <v>163</v>
          </cell>
          <cell r="H5045">
            <v>0</v>
          </cell>
          <cell r="I5045">
            <v>0</v>
          </cell>
          <cell r="J5045" t="str">
            <v>K163-0 0</v>
          </cell>
        </row>
        <row r="5046">
          <cell r="C5046" t="str">
            <v>頭蓋内血腫</v>
          </cell>
          <cell r="D5046" t="str">
            <v>K</v>
          </cell>
          <cell r="E5046">
            <v>20160401</v>
          </cell>
          <cell r="F5046">
            <v>99999999</v>
          </cell>
          <cell r="G5046">
            <v>164</v>
          </cell>
          <cell r="H5046">
            <v>0</v>
          </cell>
          <cell r="I5046">
            <v>1</v>
          </cell>
          <cell r="J5046" t="str">
            <v>K164-0 1</v>
          </cell>
        </row>
        <row r="5047">
          <cell r="C5047" t="str">
            <v>頭蓋内血腫</v>
          </cell>
          <cell r="D5047" t="str">
            <v>K</v>
          </cell>
          <cell r="E5047">
            <v>20160401</v>
          </cell>
          <cell r="F5047">
            <v>99999999</v>
          </cell>
          <cell r="G5047">
            <v>164</v>
          </cell>
          <cell r="H5047">
            <v>0</v>
          </cell>
          <cell r="I5047">
            <v>2</v>
          </cell>
          <cell r="J5047" t="str">
            <v>K164-0 2</v>
          </cell>
        </row>
        <row r="5048">
          <cell r="C5048" t="str">
            <v>頭蓋内血腫</v>
          </cell>
          <cell r="D5048" t="str">
            <v>K</v>
          </cell>
          <cell r="E5048">
            <v>20160401</v>
          </cell>
          <cell r="F5048">
            <v>99999999</v>
          </cell>
          <cell r="G5048">
            <v>164</v>
          </cell>
          <cell r="H5048">
            <v>0</v>
          </cell>
          <cell r="I5048">
            <v>3</v>
          </cell>
          <cell r="J5048" t="str">
            <v>K164-0 3</v>
          </cell>
        </row>
        <row r="5049">
          <cell r="C5049" t="str">
            <v>慢性硬膜下</v>
          </cell>
          <cell r="D5049" t="str">
            <v>K</v>
          </cell>
          <cell r="E5049">
            <v>20160401</v>
          </cell>
          <cell r="F5049">
            <v>99999999</v>
          </cell>
          <cell r="G5049">
            <v>164</v>
          </cell>
          <cell r="H5049">
            <v>2</v>
          </cell>
          <cell r="I5049">
            <v>0</v>
          </cell>
          <cell r="J5049" t="str">
            <v>K164-2 0</v>
          </cell>
        </row>
        <row r="5050">
          <cell r="C5050" t="str">
            <v>慢性硬膜下</v>
          </cell>
          <cell r="D5050" t="str">
            <v>K</v>
          </cell>
          <cell r="E5050">
            <v>20160401</v>
          </cell>
          <cell r="F5050">
            <v>99999999</v>
          </cell>
          <cell r="G5050">
            <v>164</v>
          </cell>
          <cell r="H5050">
            <v>2</v>
          </cell>
          <cell r="I5050">
            <v>0</v>
          </cell>
          <cell r="J5050" t="str">
            <v>K164-2 0</v>
          </cell>
        </row>
        <row r="5051">
          <cell r="C5051" t="str">
            <v>脳血管塞栓</v>
          </cell>
          <cell r="D5051" t="str">
            <v>K</v>
          </cell>
          <cell r="E5051">
            <v>20160401</v>
          </cell>
          <cell r="F5051">
            <v>99999999</v>
          </cell>
          <cell r="G5051">
            <v>164</v>
          </cell>
          <cell r="H5051">
            <v>3</v>
          </cell>
          <cell r="I5051">
            <v>0</v>
          </cell>
          <cell r="J5051" t="str">
            <v>K164-3 0</v>
          </cell>
        </row>
        <row r="5052">
          <cell r="C5052" t="str">
            <v>脳血管血栓</v>
          </cell>
          <cell r="D5052" t="str">
            <v>K</v>
          </cell>
          <cell r="E5052">
            <v>20160401</v>
          </cell>
          <cell r="F5052">
            <v>99999999</v>
          </cell>
          <cell r="G5052">
            <v>164</v>
          </cell>
          <cell r="H5052">
            <v>3</v>
          </cell>
          <cell r="I5052">
            <v>0</v>
          </cell>
          <cell r="J5052" t="str">
            <v>K164-3 0</v>
          </cell>
        </row>
        <row r="5053">
          <cell r="C5053" t="str">
            <v>定位的脳内</v>
          </cell>
          <cell r="D5053" t="str">
            <v>K</v>
          </cell>
          <cell r="E5053">
            <v>20160401</v>
          </cell>
          <cell r="F5053">
            <v>99999999</v>
          </cell>
          <cell r="G5053">
            <v>164</v>
          </cell>
          <cell r="H5053">
            <v>4</v>
          </cell>
          <cell r="I5053">
            <v>0</v>
          </cell>
          <cell r="J5053" t="str">
            <v>K164-4 0</v>
          </cell>
        </row>
        <row r="5054">
          <cell r="C5054" t="str">
            <v>内視鏡下脳</v>
          </cell>
          <cell r="D5054" t="str">
            <v>K</v>
          </cell>
          <cell r="E5054">
            <v>20160401</v>
          </cell>
          <cell r="F5054">
            <v>99999999</v>
          </cell>
          <cell r="G5054">
            <v>164</v>
          </cell>
          <cell r="H5054">
            <v>5</v>
          </cell>
          <cell r="I5054">
            <v>0</v>
          </cell>
          <cell r="J5054" t="str">
            <v>K164-5 0</v>
          </cell>
        </row>
        <row r="5055">
          <cell r="C5055" t="str">
            <v>脳内異物摘</v>
          </cell>
          <cell r="D5055" t="str">
            <v>K</v>
          </cell>
          <cell r="E5055">
            <v>20160401</v>
          </cell>
          <cell r="F5055">
            <v>99999999</v>
          </cell>
          <cell r="G5055">
            <v>165</v>
          </cell>
          <cell r="H5055">
            <v>0</v>
          </cell>
          <cell r="I5055">
            <v>0</v>
          </cell>
          <cell r="J5055" t="str">
            <v>K165-0 0</v>
          </cell>
        </row>
        <row r="5056">
          <cell r="C5056" t="str">
            <v>脳膿瘍全摘</v>
          </cell>
          <cell r="D5056" t="str">
            <v>K</v>
          </cell>
          <cell r="E5056">
            <v>20160401</v>
          </cell>
          <cell r="F5056">
            <v>99999999</v>
          </cell>
          <cell r="G5056">
            <v>166</v>
          </cell>
          <cell r="H5056">
            <v>0</v>
          </cell>
          <cell r="I5056">
            <v>0</v>
          </cell>
          <cell r="J5056" t="str">
            <v>K166-0 0</v>
          </cell>
        </row>
        <row r="5057">
          <cell r="C5057" t="str">
            <v>頭蓋内腫瘤</v>
          </cell>
          <cell r="D5057" t="str">
            <v>K</v>
          </cell>
          <cell r="E5057">
            <v>20160401</v>
          </cell>
          <cell r="F5057">
            <v>99999999</v>
          </cell>
          <cell r="G5057">
            <v>167</v>
          </cell>
          <cell r="H5057">
            <v>0</v>
          </cell>
          <cell r="I5057">
            <v>0</v>
          </cell>
          <cell r="J5057" t="str">
            <v>K167-0 0</v>
          </cell>
        </row>
        <row r="5058">
          <cell r="C5058" t="str">
            <v>脳切除術</v>
          </cell>
          <cell r="D5058" t="str">
            <v>K</v>
          </cell>
          <cell r="E5058">
            <v>20160401</v>
          </cell>
          <cell r="F5058">
            <v>99999999</v>
          </cell>
          <cell r="G5058">
            <v>168</v>
          </cell>
          <cell r="H5058">
            <v>0</v>
          </cell>
          <cell r="I5058">
            <v>0</v>
          </cell>
          <cell r="J5058" t="str">
            <v>K168-0 0</v>
          </cell>
        </row>
        <row r="5059">
          <cell r="C5059" t="str">
            <v>頭蓋内腫瘍</v>
          </cell>
          <cell r="D5059" t="str">
            <v>K</v>
          </cell>
          <cell r="E5059">
            <v>20160401</v>
          </cell>
          <cell r="F5059">
            <v>99999999</v>
          </cell>
          <cell r="G5059">
            <v>169</v>
          </cell>
          <cell r="H5059">
            <v>0</v>
          </cell>
          <cell r="I5059">
            <v>1</v>
          </cell>
          <cell r="J5059" t="str">
            <v>K169-0 1</v>
          </cell>
        </row>
        <row r="5060">
          <cell r="C5060" t="str">
            <v>頭蓋内腫瘍</v>
          </cell>
          <cell r="D5060" t="str">
            <v>K</v>
          </cell>
          <cell r="E5060">
            <v>20160401</v>
          </cell>
          <cell r="F5060">
            <v>99999999</v>
          </cell>
          <cell r="G5060">
            <v>169</v>
          </cell>
          <cell r="H5060">
            <v>0</v>
          </cell>
          <cell r="I5060">
            <v>2</v>
          </cell>
          <cell r="J5060" t="str">
            <v>K169-0 2</v>
          </cell>
        </row>
        <row r="5061">
          <cell r="C5061" t="str">
            <v>脳腫瘍覚醒</v>
          </cell>
          <cell r="D5061" t="str">
            <v>K</v>
          </cell>
          <cell r="E5061">
            <v>20160401</v>
          </cell>
          <cell r="F5061">
            <v>99999999</v>
          </cell>
          <cell r="G5061">
            <v>169</v>
          </cell>
          <cell r="H5061">
            <v>0</v>
          </cell>
          <cell r="I5061">
            <v>3</v>
          </cell>
          <cell r="J5061" t="str">
            <v>K169-0 3</v>
          </cell>
        </row>
        <row r="5062">
          <cell r="C5062" t="str">
            <v>原発性悪性</v>
          </cell>
          <cell r="D5062" t="str">
            <v>K</v>
          </cell>
          <cell r="E5062">
            <v>20160401</v>
          </cell>
          <cell r="F5062">
            <v>99999999</v>
          </cell>
          <cell r="G5062">
            <v>169</v>
          </cell>
          <cell r="H5062">
            <v>0</v>
          </cell>
          <cell r="I5062">
            <v>4</v>
          </cell>
          <cell r="J5062" t="str">
            <v>K169-0 4</v>
          </cell>
        </row>
        <row r="5063">
          <cell r="C5063" t="str">
            <v>経耳的聴神</v>
          </cell>
          <cell r="D5063" t="str">
            <v>K</v>
          </cell>
          <cell r="E5063">
            <v>20160401</v>
          </cell>
          <cell r="F5063">
            <v>99999999</v>
          </cell>
          <cell r="G5063">
            <v>170</v>
          </cell>
          <cell r="H5063">
            <v>0</v>
          </cell>
          <cell r="I5063">
            <v>0</v>
          </cell>
          <cell r="J5063" t="str">
            <v>K170-0 0</v>
          </cell>
        </row>
        <row r="5064">
          <cell r="C5064" t="str">
            <v>経鼻的下垂</v>
          </cell>
          <cell r="D5064" t="str">
            <v>K</v>
          </cell>
          <cell r="E5064">
            <v>20160401</v>
          </cell>
          <cell r="F5064">
            <v>99999999</v>
          </cell>
          <cell r="G5064">
            <v>171</v>
          </cell>
          <cell r="H5064">
            <v>0</v>
          </cell>
          <cell r="I5064">
            <v>0</v>
          </cell>
          <cell r="J5064" t="str">
            <v>K171-0 0</v>
          </cell>
        </row>
        <row r="5065">
          <cell r="C5065" t="str">
            <v>内視鏡下経</v>
          </cell>
          <cell r="D5065" t="str">
            <v>K</v>
          </cell>
          <cell r="E5065">
            <v>20160401</v>
          </cell>
          <cell r="F5065">
            <v>99999999</v>
          </cell>
          <cell r="G5065">
            <v>171</v>
          </cell>
          <cell r="H5065">
            <v>2</v>
          </cell>
          <cell r="I5065">
            <v>1</v>
          </cell>
          <cell r="J5065" t="str">
            <v>K171-2 1</v>
          </cell>
        </row>
        <row r="5066">
          <cell r="C5066" t="str">
            <v>内視鏡下経</v>
          </cell>
          <cell r="D5066" t="str">
            <v>K</v>
          </cell>
          <cell r="E5066">
            <v>20160401</v>
          </cell>
          <cell r="F5066">
            <v>99999999</v>
          </cell>
          <cell r="G5066">
            <v>171</v>
          </cell>
          <cell r="H5066">
            <v>2</v>
          </cell>
          <cell r="I5066">
            <v>2</v>
          </cell>
          <cell r="J5066" t="str">
            <v>K171-2 2</v>
          </cell>
        </row>
        <row r="5067">
          <cell r="C5067" t="str">
            <v>脳動静脈奇</v>
          </cell>
          <cell r="D5067" t="str">
            <v>K</v>
          </cell>
          <cell r="E5067">
            <v>20160401</v>
          </cell>
          <cell r="F5067">
            <v>99999999</v>
          </cell>
          <cell r="G5067">
            <v>172</v>
          </cell>
          <cell r="H5067">
            <v>0</v>
          </cell>
          <cell r="I5067">
            <v>0</v>
          </cell>
          <cell r="J5067" t="str">
            <v>K172-0 0</v>
          </cell>
        </row>
        <row r="5068">
          <cell r="C5068" t="str">
            <v>脳・脳膜脱</v>
          </cell>
          <cell r="D5068" t="str">
            <v>K</v>
          </cell>
          <cell r="E5068">
            <v>20160401</v>
          </cell>
          <cell r="F5068">
            <v>99999999</v>
          </cell>
          <cell r="G5068">
            <v>173</v>
          </cell>
          <cell r="H5068">
            <v>0</v>
          </cell>
          <cell r="I5068">
            <v>0</v>
          </cell>
          <cell r="J5068" t="str">
            <v>K173-0 0</v>
          </cell>
        </row>
        <row r="5069">
          <cell r="C5069" t="str">
            <v>水頭症手術</v>
          </cell>
          <cell r="D5069" t="str">
            <v>K</v>
          </cell>
          <cell r="E5069">
            <v>20160401</v>
          </cell>
          <cell r="F5069">
            <v>99999999</v>
          </cell>
          <cell r="G5069">
            <v>174</v>
          </cell>
          <cell r="H5069">
            <v>0</v>
          </cell>
          <cell r="I5069">
            <v>1</v>
          </cell>
          <cell r="J5069" t="str">
            <v>K174-0 1</v>
          </cell>
        </row>
        <row r="5070">
          <cell r="C5070" t="str">
            <v>水頭症手術</v>
          </cell>
          <cell r="D5070" t="str">
            <v>K</v>
          </cell>
          <cell r="E5070">
            <v>20160401</v>
          </cell>
          <cell r="F5070">
            <v>99999999</v>
          </cell>
          <cell r="G5070">
            <v>174</v>
          </cell>
          <cell r="H5070">
            <v>0</v>
          </cell>
          <cell r="I5070">
            <v>2</v>
          </cell>
          <cell r="J5070" t="str">
            <v>K174-0 2</v>
          </cell>
        </row>
        <row r="5071">
          <cell r="C5071" t="str">
            <v>髄液シャン</v>
          </cell>
          <cell r="D5071" t="str">
            <v>K</v>
          </cell>
          <cell r="E5071">
            <v>20160401</v>
          </cell>
          <cell r="F5071">
            <v>99999999</v>
          </cell>
          <cell r="G5071">
            <v>174</v>
          </cell>
          <cell r="H5071">
            <v>2</v>
          </cell>
          <cell r="I5071">
            <v>0</v>
          </cell>
          <cell r="J5071" t="str">
            <v>K174-2 0</v>
          </cell>
        </row>
        <row r="5072">
          <cell r="C5072" t="str">
            <v>脳動脈瘤被</v>
          </cell>
          <cell r="D5072" t="str">
            <v>K</v>
          </cell>
          <cell r="E5072">
            <v>20160401</v>
          </cell>
          <cell r="F5072">
            <v>99999999</v>
          </cell>
          <cell r="G5072">
            <v>175</v>
          </cell>
          <cell r="H5072">
            <v>0</v>
          </cell>
          <cell r="I5072">
            <v>1</v>
          </cell>
          <cell r="J5072" t="str">
            <v>K175-0 1</v>
          </cell>
        </row>
        <row r="5073">
          <cell r="C5073" t="str">
            <v>脳動脈瘤被</v>
          </cell>
          <cell r="D5073" t="str">
            <v>K</v>
          </cell>
          <cell r="E5073">
            <v>20160401</v>
          </cell>
          <cell r="F5073">
            <v>99999999</v>
          </cell>
          <cell r="G5073">
            <v>175</v>
          </cell>
          <cell r="H5073">
            <v>0</v>
          </cell>
          <cell r="I5073">
            <v>2</v>
          </cell>
          <cell r="J5073" t="str">
            <v>K175-0 2</v>
          </cell>
        </row>
        <row r="5074">
          <cell r="C5074" t="str">
            <v>脳動脈瘤流</v>
          </cell>
          <cell r="D5074" t="str">
            <v>K</v>
          </cell>
          <cell r="E5074">
            <v>20160401</v>
          </cell>
          <cell r="F5074">
            <v>99999999</v>
          </cell>
          <cell r="G5074">
            <v>176</v>
          </cell>
          <cell r="H5074">
            <v>0</v>
          </cell>
          <cell r="I5074">
            <v>1</v>
          </cell>
          <cell r="J5074" t="str">
            <v>K176-0 1</v>
          </cell>
        </row>
        <row r="5075">
          <cell r="C5075" t="str">
            <v>脳動脈瘤流</v>
          </cell>
          <cell r="D5075" t="str">
            <v>K</v>
          </cell>
          <cell r="E5075">
            <v>20160401</v>
          </cell>
          <cell r="F5075">
            <v>99999999</v>
          </cell>
          <cell r="G5075">
            <v>176</v>
          </cell>
          <cell r="H5075">
            <v>0</v>
          </cell>
          <cell r="I5075">
            <v>2</v>
          </cell>
          <cell r="J5075" t="str">
            <v>K176-0 2</v>
          </cell>
        </row>
        <row r="5076">
          <cell r="C5076" t="str">
            <v>脳動脈瘤頸</v>
          </cell>
          <cell r="D5076" t="str">
            <v>K</v>
          </cell>
          <cell r="E5076">
            <v>20160401</v>
          </cell>
          <cell r="F5076">
            <v>99999999</v>
          </cell>
          <cell r="G5076">
            <v>177</v>
          </cell>
          <cell r="H5076">
            <v>0</v>
          </cell>
          <cell r="I5076">
            <v>1</v>
          </cell>
          <cell r="J5076" t="str">
            <v>K177-0 1</v>
          </cell>
        </row>
        <row r="5077">
          <cell r="C5077" t="str">
            <v>脳動脈瘤頸</v>
          </cell>
          <cell r="D5077" t="str">
            <v>K</v>
          </cell>
          <cell r="E5077">
            <v>20160401</v>
          </cell>
          <cell r="F5077">
            <v>99999999</v>
          </cell>
          <cell r="G5077">
            <v>177</v>
          </cell>
          <cell r="H5077">
            <v>0</v>
          </cell>
          <cell r="I5077">
            <v>2</v>
          </cell>
          <cell r="J5077" t="str">
            <v>K177-0 2</v>
          </cell>
        </row>
        <row r="5078">
          <cell r="C5078" t="str">
            <v>バイパス術</v>
          </cell>
          <cell r="D5078" t="str">
            <v>K</v>
          </cell>
          <cell r="E5078">
            <v>20160401</v>
          </cell>
          <cell r="F5078">
            <v>99999999</v>
          </cell>
          <cell r="G5078">
            <v>177</v>
          </cell>
          <cell r="H5078">
            <v>0</v>
          </cell>
          <cell r="I5078">
            <v>3</v>
          </cell>
          <cell r="J5078" t="str">
            <v>K177-0 3</v>
          </cell>
        </row>
        <row r="5079">
          <cell r="C5079" t="str">
            <v>脳血管内手</v>
          </cell>
          <cell r="D5079" t="str">
            <v>K</v>
          </cell>
          <cell r="E5079">
            <v>20160401</v>
          </cell>
          <cell r="F5079">
            <v>99999999</v>
          </cell>
          <cell r="G5079">
            <v>178</v>
          </cell>
          <cell r="H5079">
            <v>0</v>
          </cell>
          <cell r="I5079">
            <v>1</v>
          </cell>
          <cell r="J5079" t="str">
            <v>K178-0 1</v>
          </cell>
        </row>
        <row r="5080">
          <cell r="C5080" t="str">
            <v>脳血管内手</v>
          </cell>
          <cell r="D5080" t="str">
            <v>K</v>
          </cell>
          <cell r="E5080">
            <v>20160401</v>
          </cell>
          <cell r="F5080">
            <v>99999999</v>
          </cell>
          <cell r="G5080">
            <v>178</v>
          </cell>
          <cell r="H5080">
            <v>0</v>
          </cell>
          <cell r="I5080">
            <v>2</v>
          </cell>
          <cell r="J5080" t="str">
            <v>K178-0 2</v>
          </cell>
        </row>
        <row r="5081">
          <cell r="C5081" t="str">
            <v>脳血管内手</v>
          </cell>
          <cell r="D5081" t="str">
            <v>K</v>
          </cell>
          <cell r="E5081">
            <v>20160401</v>
          </cell>
          <cell r="F5081">
            <v>99999999</v>
          </cell>
          <cell r="G5081">
            <v>178</v>
          </cell>
          <cell r="H5081">
            <v>0</v>
          </cell>
          <cell r="I5081">
            <v>3</v>
          </cell>
          <cell r="J5081" t="str">
            <v>K178-0 3</v>
          </cell>
        </row>
        <row r="5082">
          <cell r="C5082" t="str">
            <v>経皮的脳血</v>
          </cell>
          <cell r="D5082" t="str">
            <v>K</v>
          </cell>
          <cell r="E5082">
            <v>20160401</v>
          </cell>
          <cell r="F5082">
            <v>99999999</v>
          </cell>
          <cell r="G5082">
            <v>178</v>
          </cell>
          <cell r="H5082">
            <v>2</v>
          </cell>
          <cell r="I5082">
            <v>0</v>
          </cell>
          <cell r="J5082" t="str">
            <v>K178-2 0</v>
          </cell>
        </row>
        <row r="5083">
          <cell r="C5083" t="str">
            <v>経皮的選択</v>
          </cell>
          <cell r="D5083" t="str">
            <v>K</v>
          </cell>
          <cell r="E5083">
            <v>20160401</v>
          </cell>
          <cell r="F5083">
            <v>99999999</v>
          </cell>
          <cell r="G5083">
            <v>178</v>
          </cell>
          <cell r="H5083">
            <v>3</v>
          </cell>
          <cell r="I5083">
            <v>1</v>
          </cell>
          <cell r="J5083" t="str">
            <v>K178-3 1</v>
          </cell>
        </row>
        <row r="5084">
          <cell r="C5084" t="str">
            <v>経皮的選択</v>
          </cell>
          <cell r="D5084" t="str">
            <v>K</v>
          </cell>
          <cell r="E5084">
            <v>20160401</v>
          </cell>
          <cell r="F5084">
            <v>99999999</v>
          </cell>
          <cell r="G5084">
            <v>178</v>
          </cell>
          <cell r="H5084">
            <v>3</v>
          </cell>
          <cell r="I5084">
            <v>2</v>
          </cell>
          <cell r="J5084" t="str">
            <v>K178-3 2</v>
          </cell>
        </row>
        <row r="5085">
          <cell r="C5085" t="str">
            <v>経皮的脳血</v>
          </cell>
          <cell r="D5085" t="str">
            <v>K</v>
          </cell>
          <cell r="E5085">
            <v>20160401</v>
          </cell>
          <cell r="F5085">
            <v>99999999</v>
          </cell>
          <cell r="G5085">
            <v>178</v>
          </cell>
          <cell r="H5085">
            <v>4</v>
          </cell>
          <cell r="I5085">
            <v>0</v>
          </cell>
          <cell r="J5085" t="str">
            <v>K178-4 0</v>
          </cell>
        </row>
        <row r="5086">
          <cell r="C5086" t="str">
            <v>経皮的脳血</v>
          </cell>
          <cell r="D5086" t="str">
            <v>K</v>
          </cell>
          <cell r="E5086">
            <v>20160401</v>
          </cell>
          <cell r="F5086">
            <v>99999999</v>
          </cell>
          <cell r="G5086">
            <v>178</v>
          </cell>
          <cell r="H5086">
            <v>5</v>
          </cell>
          <cell r="I5086">
            <v>0</v>
          </cell>
          <cell r="J5086" t="str">
            <v>K178-5 0</v>
          </cell>
        </row>
        <row r="5087">
          <cell r="C5087" t="str">
            <v>髄液漏閉鎖</v>
          </cell>
          <cell r="D5087" t="str">
            <v>K</v>
          </cell>
          <cell r="E5087">
            <v>20160401</v>
          </cell>
          <cell r="F5087">
            <v>99999999</v>
          </cell>
          <cell r="G5087">
            <v>179</v>
          </cell>
          <cell r="H5087">
            <v>0</v>
          </cell>
          <cell r="I5087">
            <v>0</v>
          </cell>
          <cell r="J5087" t="str">
            <v>K179-0 0</v>
          </cell>
        </row>
        <row r="5088">
          <cell r="C5088" t="str">
            <v>頭蓋骨形成</v>
          </cell>
          <cell r="D5088" t="str">
            <v>K</v>
          </cell>
          <cell r="E5088">
            <v>20160401</v>
          </cell>
          <cell r="F5088">
            <v>99999999</v>
          </cell>
          <cell r="G5088">
            <v>180</v>
          </cell>
          <cell r="H5088">
            <v>0</v>
          </cell>
          <cell r="I5088">
            <v>1</v>
          </cell>
          <cell r="J5088" t="str">
            <v>K180-0 1</v>
          </cell>
        </row>
        <row r="5089">
          <cell r="C5089" t="str">
            <v>頭蓋骨形成</v>
          </cell>
          <cell r="D5089" t="str">
            <v>K</v>
          </cell>
          <cell r="E5089">
            <v>20160401</v>
          </cell>
          <cell r="F5089">
            <v>99999999</v>
          </cell>
          <cell r="G5089">
            <v>180</v>
          </cell>
          <cell r="H5089">
            <v>0</v>
          </cell>
          <cell r="I5089">
            <v>2</v>
          </cell>
          <cell r="J5089" t="str">
            <v>K180-0 2</v>
          </cell>
        </row>
        <row r="5090">
          <cell r="C5090" t="str">
            <v>頭蓋骨形成</v>
          </cell>
          <cell r="D5090" t="str">
            <v>K</v>
          </cell>
          <cell r="E5090">
            <v>20160401</v>
          </cell>
          <cell r="F5090">
            <v>99999999</v>
          </cell>
          <cell r="G5090">
            <v>180</v>
          </cell>
          <cell r="H5090">
            <v>0</v>
          </cell>
          <cell r="I5090">
            <v>3</v>
          </cell>
          <cell r="J5090" t="str">
            <v>K180-0 3</v>
          </cell>
        </row>
        <row r="5091">
          <cell r="C5091" t="str">
            <v>脳刺激装置</v>
          </cell>
          <cell r="D5091" t="str">
            <v>K</v>
          </cell>
          <cell r="E5091">
            <v>20160401</v>
          </cell>
          <cell r="F5091">
            <v>99999999</v>
          </cell>
          <cell r="G5091">
            <v>181</v>
          </cell>
          <cell r="H5091">
            <v>0</v>
          </cell>
          <cell r="I5091">
            <v>1</v>
          </cell>
          <cell r="J5091" t="str">
            <v>K181-0 1</v>
          </cell>
        </row>
        <row r="5092">
          <cell r="C5092" t="str">
            <v>脳刺激装置</v>
          </cell>
          <cell r="D5092" t="str">
            <v>K</v>
          </cell>
          <cell r="E5092">
            <v>20160401</v>
          </cell>
          <cell r="F5092">
            <v>99999999</v>
          </cell>
          <cell r="G5092">
            <v>181</v>
          </cell>
          <cell r="H5092">
            <v>0</v>
          </cell>
          <cell r="I5092">
            <v>2</v>
          </cell>
          <cell r="J5092" t="str">
            <v>K181-0 2</v>
          </cell>
        </row>
        <row r="5093">
          <cell r="C5093" t="str">
            <v>脳刺激装置</v>
          </cell>
          <cell r="D5093" t="str">
            <v>K</v>
          </cell>
          <cell r="E5093">
            <v>20160401</v>
          </cell>
          <cell r="F5093">
            <v>99999999</v>
          </cell>
          <cell r="G5093">
            <v>181</v>
          </cell>
          <cell r="H5093">
            <v>2</v>
          </cell>
          <cell r="I5093">
            <v>0</v>
          </cell>
          <cell r="J5093" t="str">
            <v>K181-2 0</v>
          </cell>
        </row>
        <row r="5094">
          <cell r="C5094" t="str">
            <v>頭蓋内電極</v>
          </cell>
          <cell r="D5094" t="str">
            <v>K</v>
          </cell>
          <cell r="E5094">
            <v>20160401</v>
          </cell>
          <cell r="F5094">
            <v>99999999</v>
          </cell>
          <cell r="G5094">
            <v>181</v>
          </cell>
          <cell r="H5094">
            <v>3</v>
          </cell>
          <cell r="I5094">
            <v>0</v>
          </cell>
          <cell r="J5094" t="str">
            <v>K181-3 0</v>
          </cell>
        </row>
        <row r="5095">
          <cell r="C5095" t="str">
            <v>迷走神経刺</v>
          </cell>
          <cell r="D5095" t="str">
            <v>K</v>
          </cell>
          <cell r="E5095">
            <v>20160401</v>
          </cell>
          <cell r="F5095">
            <v>99999999</v>
          </cell>
          <cell r="G5095">
            <v>181</v>
          </cell>
          <cell r="H5095">
            <v>4</v>
          </cell>
          <cell r="I5095">
            <v>0</v>
          </cell>
          <cell r="J5095" t="str">
            <v>K181-4 0</v>
          </cell>
        </row>
        <row r="5096">
          <cell r="C5096" t="str">
            <v>迷走神経刺</v>
          </cell>
          <cell r="D5096" t="str">
            <v>K</v>
          </cell>
          <cell r="E5096">
            <v>20160401</v>
          </cell>
          <cell r="F5096">
            <v>99999999</v>
          </cell>
          <cell r="G5096">
            <v>181</v>
          </cell>
          <cell r="H5096">
            <v>5</v>
          </cell>
          <cell r="I5096">
            <v>0</v>
          </cell>
          <cell r="J5096" t="str">
            <v>K181-5 0</v>
          </cell>
        </row>
        <row r="5097">
          <cell r="C5097" t="str">
            <v>神経縫合術</v>
          </cell>
          <cell r="D5097" t="str">
            <v>K</v>
          </cell>
          <cell r="E5097">
            <v>20160401</v>
          </cell>
          <cell r="F5097">
            <v>99999999</v>
          </cell>
          <cell r="G5097">
            <v>182</v>
          </cell>
          <cell r="H5097">
            <v>0</v>
          </cell>
          <cell r="I5097">
            <v>1</v>
          </cell>
          <cell r="J5097" t="str">
            <v>K182-0 1</v>
          </cell>
        </row>
        <row r="5098">
          <cell r="C5098" t="str">
            <v>神経縫合術</v>
          </cell>
          <cell r="D5098" t="str">
            <v>K</v>
          </cell>
          <cell r="E5098">
            <v>20160401</v>
          </cell>
          <cell r="F5098">
            <v>99999999</v>
          </cell>
          <cell r="G5098">
            <v>182</v>
          </cell>
          <cell r="H5098">
            <v>0</v>
          </cell>
          <cell r="I5098">
            <v>2</v>
          </cell>
          <cell r="J5098" t="str">
            <v>K182-0 2</v>
          </cell>
        </row>
        <row r="5099">
          <cell r="C5099" t="str">
            <v>神経交差縫</v>
          </cell>
          <cell r="D5099" t="str">
            <v>K</v>
          </cell>
          <cell r="E5099">
            <v>20160401</v>
          </cell>
          <cell r="F5099">
            <v>99999999</v>
          </cell>
          <cell r="G5099">
            <v>182</v>
          </cell>
          <cell r="H5099">
            <v>2</v>
          </cell>
          <cell r="I5099">
            <v>1</v>
          </cell>
          <cell r="J5099" t="str">
            <v>K182-2 1</v>
          </cell>
        </row>
        <row r="5100">
          <cell r="C5100" t="str">
            <v>神経交差縫</v>
          </cell>
          <cell r="D5100" t="str">
            <v>K</v>
          </cell>
          <cell r="E5100">
            <v>20160401</v>
          </cell>
          <cell r="F5100">
            <v>99999999</v>
          </cell>
          <cell r="G5100">
            <v>182</v>
          </cell>
          <cell r="H5100">
            <v>2</v>
          </cell>
          <cell r="I5100">
            <v>2</v>
          </cell>
          <cell r="J5100" t="str">
            <v>K182-2 2</v>
          </cell>
        </row>
        <row r="5101">
          <cell r="C5101" t="str">
            <v>神経再生誘</v>
          </cell>
          <cell r="D5101" t="str">
            <v>K</v>
          </cell>
          <cell r="E5101">
            <v>20160401</v>
          </cell>
          <cell r="F5101">
            <v>99999999</v>
          </cell>
          <cell r="G5101">
            <v>182</v>
          </cell>
          <cell r="H5101">
            <v>3</v>
          </cell>
          <cell r="I5101">
            <v>0</v>
          </cell>
          <cell r="J5101" t="str">
            <v>K182-3 0</v>
          </cell>
        </row>
        <row r="5102">
          <cell r="C5102" t="str">
            <v>脊髄硬膜切</v>
          </cell>
          <cell r="D5102" t="str">
            <v>K</v>
          </cell>
          <cell r="E5102">
            <v>20160401</v>
          </cell>
          <cell r="F5102">
            <v>99999999</v>
          </cell>
          <cell r="G5102">
            <v>183</v>
          </cell>
          <cell r="H5102">
            <v>0</v>
          </cell>
          <cell r="I5102">
            <v>0</v>
          </cell>
          <cell r="J5102" t="str">
            <v>K183-0 0</v>
          </cell>
        </row>
        <row r="5103">
          <cell r="C5103" t="str">
            <v>空洞・くも</v>
          </cell>
          <cell r="D5103" t="str">
            <v>K</v>
          </cell>
          <cell r="E5103">
            <v>20160401</v>
          </cell>
          <cell r="F5103">
            <v>99999999</v>
          </cell>
          <cell r="G5103">
            <v>183</v>
          </cell>
          <cell r="H5103">
            <v>2</v>
          </cell>
          <cell r="I5103">
            <v>0</v>
          </cell>
          <cell r="J5103" t="str">
            <v>K183-2 0</v>
          </cell>
        </row>
        <row r="5104">
          <cell r="C5104" t="str">
            <v>減圧脊髄切</v>
          </cell>
          <cell r="D5104" t="str">
            <v>K</v>
          </cell>
          <cell r="E5104">
            <v>20160401</v>
          </cell>
          <cell r="F5104">
            <v>99999999</v>
          </cell>
          <cell r="G5104">
            <v>184</v>
          </cell>
          <cell r="H5104">
            <v>0</v>
          </cell>
          <cell r="I5104">
            <v>0</v>
          </cell>
          <cell r="J5104" t="str">
            <v>K184-0 0</v>
          </cell>
        </row>
        <row r="5105">
          <cell r="C5105" t="str">
            <v>脊髄切截術</v>
          </cell>
          <cell r="D5105" t="str">
            <v>K</v>
          </cell>
          <cell r="E5105">
            <v>20160401</v>
          </cell>
          <cell r="F5105">
            <v>99999999</v>
          </cell>
          <cell r="G5105">
            <v>185</v>
          </cell>
          <cell r="H5105">
            <v>0</v>
          </cell>
          <cell r="I5105">
            <v>0</v>
          </cell>
          <cell r="J5105" t="str">
            <v>K185-0 0</v>
          </cell>
        </row>
        <row r="5106">
          <cell r="C5106" t="str">
            <v>脊髄硬膜内</v>
          </cell>
          <cell r="D5106" t="str">
            <v>K</v>
          </cell>
          <cell r="E5106">
            <v>20160401</v>
          </cell>
          <cell r="F5106">
            <v>99999999</v>
          </cell>
          <cell r="G5106">
            <v>186</v>
          </cell>
          <cell r="H5106">
            <v>0</v>
          </cell>
          <cell r="I5106">
            <v>0</v>
          </cell>
          <cell r="J5106" t="str">
            <v>K186-0 0</v>
          </cell>
        </row>
        <row r="5107">
          <cell r="C5107" t="str">
            <v>脊髄視床路</v>
          </cell>
          <cell r="D5107" t="str">
            <v>K</v>
          </cell>
          <cell r="E5107">
            <v>20160401</v>
          </cell>
          <cell r="F5107">
            <v>99999999</v>
          </cell>
          <cell r="G5107">
            <v>187</v>
          </cell>
          <cell r="H5107">
            <v>0</v>
          </cell>
          <cell r="I5107">
            <v>0</v>
          </cell>
          <cell r="J5107" t="str">
            <v>K187-0 0</v>
          </cell>
        </row>
        <row r="5108">
          <cell r="C5108" t="str">
            <v>神経剥離術</v>
          </cell>
          <cell r="D5108" t="str">
            <v>K</v>
          </cell>
          <cell r="E5108">
            <v>20160401</v>
          </cell>
          <cell r="F5108">
            <v>99999999</v>
          </cell>
          <cell r="G5108">
            <v>188</v>
          </cell>
          <cell r="H5108">
            <v>0</v>
          </cell>
          <cell r="I5108">
            <v>1</v>
          </cell>
          <cell r="J5108" t="str">
            <v>K188-0 1</v>
          </cell>
        </row>
        <row r="5109">
          <cell r="C5109" t="str">
            <v>神経剥離術</v>
          </cell>
          <cell r="D5109" t="str">
            <v>K</v>
          </cell>
          <cell r="E5109">
            <v>20160401</v>
          </cell>
          <cell r="F5109">
            <v>99999999</v>
          </cell>
          <cell r="G5109">
            <v>188</v>
          </cell>
          <cell r="H5109">
            <v>0</v>
          </cell>
          <cell r="I5109">
            <v>2</v>
          </cell>
          <cell r="J5109" t="str">
            <v>K188-0 2</v>
          </cell>
        </row>
        <row r="5110">
          <cell r="C5110" t="str">
            <v>脊髄ドレナ</v>
          </cell>
          <cell r="D5110" t="str">
            <v>K</v>
          </cell>
          <cell r="E5110">
            <v>20160401</v>
          </cell>
          <cell r="F5110">
            <v>99999999</v>
          </cell>
          <cell r="G5110">
            <v>189</v>
          </cell>
          <cell r="H5110">
            <v>0</v>
          </cell>
          <cell r="I5110">
            <v>0</v>
          </cell>
          <cell r="J5110" t="str">
            <v>K189-0 0</v>
          </cell>
        </row>
        <row r="5111">
          <cell r="C5111" t="str">
            <v>脊髄刺激装</v>
          </cell>
          <cell r="D5111" t="str">
            <v>K</v>
          </cell>
          <cell r="E5111">
            <v>20160401</v>
          </cell>
          <cell r="F5111">
            <v>99999999</v>
          </cell>
          <cell r="G5111">
            <v>190</v>
          </cell>
          <cell r="H5111">
            <v>0</v>
          </cell>
          <cell r="I5111">
            <v>1</v>
          </cell>
          <cell r="J5111" t="str">
            <v>K190-0 1</v>
          </cell>
        </row>
        <row r="5112">
          <cell r="C5112" t="str">
            <v>脊髄刺激装</v>
          </cell>
          <cell r="D5112" t="str">
            <v>K</v>
          </cell>
          <cell r="E5112">
            <v>20160401</v>
          </cell>
          <cell r="F5112">
            <v>99999999</v>
          </cell>
          <cell r="G5112">
            <v>190</v>
          </cell>
          <cell r="H5112">
            <v>0</v>
          </cell>
          <cell r="I5112">
            <v>2</v>
          </cell>
          <cell r="J5112" t="str">
            <v>K190-0 2</v>
          </cell>
        </row>
        <row r="5113">
          <cell r="C5113" t="str">
            <v>脊髄刺激電</v>
          </cell>
          <cell r="D5113" t="str">
            <v>K</v>
          </cell>
          <cell r="E5113">
            <v>20160401</v>
          </cell>
          <cell r="F5113">
            <v>99999999</v>
          </cell>
          <cell r="G5113">
            <v>190</v>
          </cell>
          <cell r="H5113">
            <v>0</v>
          </cell>
          <cell r="I5113">
            <v>3</v>
          </cell>
          <cell r="J5113" t="str">
            <v>K190-0 3</v>
          </cell>
        </row>
        <row r="5114">
          <cell r="C5114" t="str">
            <v>脊髄刺激装</v>
          </cell>
          <cell r="D5114" t="str">
            <v>K</v>
          </cell>
          <cell r="E5114">
            <v>20160401</v>
          </cell>
          <cell r="F5114">
            <v>99999999</v>
          </cell>
          <cell r="G5114">
            <v>190</v>
          </cell>
          <cell r="H5114">
            <v>2</v>
          </cell>
          <cell r="I5114">
            <v>1</v>
          </cell>
          <cell r="J5114" t="str">
            <v>K190-2 1</v>
          </cell>
        </row>
        <row r="5115">
          <cell r="C5115" t="str">
            <v>脊髄刺激装</v>
          </cell>
          <cell r="D5115" t="str">
            <v>K</v>
          </cell>
          <cell r="E5115">
            <v>20160401</v>
          </cell>
          <cell r="F5115">
            <v>99999999</v>
          </cell>
          <cell r="G5115">
            <v>190</v>
          </cell>
          <cell r="H5115">
            <v>2</v>
          </cell>
          <cell r="I5115">
            <v>2</v>
          </cell>
          <cell r="J5115" t="str">
            <v>K190-2 2</v>
          </cell>
        </row>
        <row r="5116">
          <cell r="C5116" t="str">
            <v>重症痙性麻</v>
          </cell>
          <cell r="D5116" t="str">
            <v>K</v>
          </cell>
          <cell r="E5116">
            <v>20160401</v>
          </cell>
          <cell r="F5116">
            <v>99999999</v>
          </cell>
          <cell r="G5116">
            <v>190</v>
          </cell>
          <cell r="H5116">
            <v>3</v>
          </cell>
          <cell r="I5116">
            <v>0</v>
          </cell>
          <cell r="J5116" t="str">
            <v>K190-3 0</v>
          </cell>
        </row>
        <row r="5117">
          <cell r="C5117" t="str">
            <v>重症痙性麻</v>
          </cell>
          <cell r="D5117" t="str">
            <v>K</v>
          </cell>
          <cell r="E5117">
            <v>20160401</v>
          </cell>
          <cell r="F5117">
            <v>99999999</v>
          </cell>
          <cell r="G5117">
            <v>190</v>
          </cell>
          <cell r="H5117">
            <v>4</v>
          </cell>
          <cell r="I5117">
            <v>0</v>
          </cell>
          <cell r="J5117" t="str">
            <v>K190-4 0</v>
          </cell>
        </row>
        <row r="5118">
          <cell r="C5118" t="str">
            <v>重症痙性麻</v>
          </cell>
          <cell r="D5118" t="str">
            <v>K</v>
          </cell>
          <cell r="E5118">
            <v>20160401</v>
          </cell>
          <cell r="F5118">
            <v>99999999</v>
          </cell>
          <cell r="G5118">
            <v>190</v>
          </cell>
          <cell r="H5118">
            <v>5</v>
          </cell>
          <cell r="I5118">
            <v>0</v>
          </cell>
          <cell r="J5118" t="str">
            <v>K190-5 0</v>
          </cell>
        </row>
        <row r="5119">
          <cell r="C5119" t="str">
            <v>仙骨神経刺</v>
          </cell>
          <cell r="D5119" t="str">
            <v>K</v>
          </cell>
          <cell r="E5119">
            <v>20160401</v>
          </cell>
          <cell r="F5119">
            <v>99999999</v>
          </cell>
          <cell r="G5119">
            <v>190</v>
          </cell>
          <cell r="H5119">
            <v>6</v>
          </cell>
          <cell r="I5119">
            <v>0</v>
          </cell>
          <cell r="J5119" t="str">
            <v>K190-6 0</v>
          </cell>
        </row>
        <row r="5120">
          <cell r="C5120" t="str">
            <v>仙骨神経刺</v>
          </cell>
          <cell r="D5120" t="str">
            <v>K</v>
          </cell>
          <cell r="E5120">
            <v>20160401</v>
          </cell>
          <cell r="F5120">
            <v>99999999</v>
          </cell>
          <cell r="G5120">
            <v>190</v>
          </cell>
          <cell r="H5120">
            <v>7</v>
          </cell>
          <cell r="I5120">
            <v>0</v>
          </cell>
          <cell r="J5120" t="str">
            <v>K190-7 0</v>
          </cell>
        </row>
        <row r="5121">
          <cell r="C5121" t="str">
            <v>脊髄腫瘍摘</v>
          </cell>
          <cell r="D5121" t="str">
            <v>K</v>
          </cell>
          <cell r="E5121">
            <v>20160401</v>
          </cell>
          <cell r="F5121">
            <v>99999999</v>
          </cell>
          <cell r="G5121">
            <v>191</v>
          </cell>
          <cell r="H5121">
            <v>0</v>
          </cell>
          <cell r="I5121">
            <v>1</v>
          </cell>
          <cell r="J5121" t="str">
            <v>K191-0 1</v>
          </cell>
        </row>
        <row r="5122">
          <cell r="C5122" t="str">
            <v>脊髄腫瘍摘</v>
          </cell>
          <cell r="D5122" t="str">
            <v>K</v>
          </cell>
          <cell r="E5122">
            <v>20160401</v>
          </cell>
          <cell r="F5122">
            <v>99999999</v>
          </cell>
          <cell r="G5122">
            <v>191</v>
          </cell>
          <cell r="H5122">
            <v>0</v>
          </cell>
          <cell r="I5122">
            <v>2</v>
          </cell>
          <cell r="J5122" t="str">
            <v>K191-0 2</v>
          </cell>
        </row>
        <row r="5123">
          <cell r="C5123" t="str">
            <v>脊髄血管腫</v>
          </cell>
          <cell r="D5123" t="str">
            <v>K</v>
          </cell>
          <cell r="E5123">
            <v>20160401</v>
          </cell>
          <cell r="F5123">
            <v>99999999</v>
          </cell>
          <cell r="G5123">
            <v>192</v>
          </cell>
          <cell r="H5123">
            <v>0</v>
          </cell>
          <cell r="I5123">
            <v>0</v>
          </cell>
          <cell r="J5123" t="str">
            <v>K192-0 0</v>
          </cell>
        </row>
        <row r="5124">
          <cell r="C5124" t="str">
            <v>神経腫切除</v>
          </cell>
          <cell r="D5124" t="str">
            <v>K</v>
          </cell>
          <cell r="E5124">
            <v>20160401</v>
          </cell>
          <cell r="F5124">
            <v>99999999</v>
          </cell>
          <cell r="G5124">
            <v>193</v>
          </cell>
          <cell r="H5124">
            <v>0</v>
          </cell>
          <cell r="I5124">
            <v>1</v>
          </cell>
          <cell r="J5124" t="str">
            <v>K193-0 1</v>
          </cell>
        </row>
        <row r="5125">
          <cell r="C5125" t="str">
            <v>神経腫切除</v>
          </cell>
          <cell r="D5125" t="str">
            <v>K</v>
          </cell>
          <cell r="E5125">
            <v>20160401</v>
          </cell>
          <cell r="F5125">
            <v>99999999</v>
          </cell>
          <cell r="G5125">
            <v>193</v>
          </cell>
          <cell r="H5125">
            <v>0</v>
          </cell>
          <cell r="I5125">
            <v>2</v>
          </cell>
          <cell r="J5125" t="str">
            <v>K193-0 2</v>
          </cell>
        </row>
        <row r="5126">
          <cell r="C5126" t="str">
            <v>レックリン</v>
          </cell>
          <cell r="D5126" t="str">
            <v>K</v>
          </cell>
          <cell r="E5126">
            <v>20160401</v>
          </cell>
          <cell r="F5126">
            <v>99999999</v>
          </cell>
          <cell r="G5126">
            <v>193</v>
          </cell>
          <cell r="H5126">
            <v>2</v>
          </cell>
          <cell r="I5126">
            <v>1</v>
          </cell>
          <cell r="J5126" t="str">
            <v>K193-2 1</v>
          </cell>
        </row>
        <row r="5127">
          <cell r="C5127" t="str">
            <v>レックリン</v>
          </cell>
          <cell r="D5127" t="str">
            <v>K</v>
          </cell>
          <cell r="E5127">
            <v>20160401</v>
          </cell>
          <cell r="F5127">
            <v>99999999</v>
          </cell>
          <cell r="G5127">
            <v>193</v>
          </cell>
          <cell r="H5127">
            <v>2</v>
          </cell>
          <cell r="I5127">
            <v>2</v>
          </cell>
          <cell r="J5127" t="str">
            <v>K193-2 2</v>
          </cell>
        </row>
        <row r="5128">
          <cell r="C5128" t="str">
            <v>レックリン</v>
          </cell>
          <cell r="D5128" t="str">
            <v>K</v>
          </cell>
          <cell r="E5128">
            <v>20160401</v>
          </cell>
          <cell r="F5128">
            <v>99999999</v>
          </cell>
          <cell r="G5128">
            <v>193</v>
          </cell>
          <cell r="H5128">
            <v>2</v>
          </cell>
          <cell r="I5128">
            <v>3</v>
          </cell>
          <cell r="J5128" t="str">
            <v>K193-2 3</v>
          </cell>
        </row>
        <row r="5129">
          <cell r="C5129" t="str">
            <v>レックリン</v>
          </cell>
          <cell r="D5129" t="str">
            <v>K</v>
          </cell>
          <cell r="E5129">
            <v>20160401</v>
          </cell>
          <cell r="F5129">
            <v>99999999</v>
          </cell>
          <cell r="G5129">
            <v>193</v>
          </cell>
          <cell r="H5129">
            <v>3</v>
          </cell>
          <cell r="I5129">
            <v>1</v>
          </cell>
          <cell r="J5129" t="str">
            <v>K193-3 1</v>
          </cell>
        </row>
        <row r="5130">
          <cell r="C5130" t="str">
            <v>レックリン</v>
          </cell>
          <cell r="D5130" t="str">
            <v>K</v>
          </cell>
          <cell r="E5130">
            <v>20160401</v>
          </cell>
          <cell r="F5130">
            <v>99999999</v>
          </cell>
          <cell r="G5130">
            <v>193</v>
          </cell>
          <cell r="H5130">
            <v>3</v>
          </cell>
          <cell r="I5130">
            <v>2</v>
          </cell>
          <cell r="J5130" t="str">
            <v>K193-3 2</v>
          </cell>
        </row>
        <row r="5131">
          <cell r="C5131" t="str">
            <v>レックリン</v>
          </cell>
          <cell r="D5131" t="str">
            <v>K</v>
          </cell>
          <cell r="E5131">
            <v>20160401</v>
          </cell>
          <cell r="F5131">
            <v>99999999</v>
          </cell>
          <cell r="G5131">
            <v>193</v>
          </cell>
          <cell r="H5131">
            <v>3</v>
          </cell>
          <cell r="I5131">
            <v>3</v>
          </cell>
          <cell r="J5131" t="str">
            <v>K193-3 3</v>
          </cell>
        </row>
        <row r="5132">
          <cell r="C5132" t="str">
            <v>神経捻除術</v>
          </cell>
          <cell r="D5132" t="str">
            <v>K</v>
          </cell>
          <cell r="E5132">
            <v>20160401</v>
          </cell>
          <cell r="F5132">
            <v>99999999</v>
          </cell>
          <cell r="G5132">
            <v>194</v>
          </cell>
          <cell r="H5132">
            <v>0</v>
          </cell>
          <cell r="I5132">
            <v>1</v>
          </cell>
          <cell r="J5132" t="str">
            <v>K194-0 1</v>
          </cell>
        </row>
        <row r="5133">
          <cell r="C5133" t="str">
            <v>神経捻除術</v>
          </cell>
          <cell r="D5133" t="str">
            <v>K</v>
          </cell>
          <cell r="E5133">
            <v>20160401</v>
          </cell>
          <cell r="F5133">
            <v>99999999</v>
          </cell>
          <cell r="G5133">
            <v>194</v>
          </cell>
          <cell r="H5133">
            <v>0</v>
          </cell>
          <cell r="I5133">
            <v>2</v>
          </cell>
          <cell r="J5133" t="str">
            <v>K194-0 2</v>
          </cell>
        </row>
        <row r="5134">
          <cell r="C5134" t="str">
            <v>神経捻除術</v>
          </cell>
          <cell r="D5134" t="str">
            <v>K</v>
          </cell>
          <cell r="E5134">
            <v>20160401</v>
          </cell>
          <cell r="F5134">
            <v>99999999</v>
          </cell>
          <cell r="G5134">
            <v>194</v>
          </cell>
          <cell r="H5134">
            <v>0</v>
          </cell>
          <cell r="I5134">
            <v>3</v>
          </cell>
          <cell r="J5134" t="str">
            <v>K194-0 3</v>
          </cell>
        </row>
        <row r="5135">
          <cell r="C5135" t="str">
            <v>神経捻除術</v>
          </cell>
          <cell r="D5135" t="str">
            <v>K</v>
          </cell>
          <cell r="E5135">
            <v>20160401</v>
          </cell>
          <cell r="F5135">
            <v>99999999</v>
          </cell>
          <cell r="G5135">
            <v>194</v>
          </cell>
          <cell r="H5135">
            <v>0</v>
          </cell>
          <cell r="I5135">
            <v>4</v>
          </cell>
          <cell r="J5135" t="str">
            <v>K194-0 4</v>
          </cell>
        </row>
        <row r="5136">
          <cell r="C5136" t="str">
            <v>神経捻除術</v>
          </cell>
          <cell r="D5136" t="str">
            <v>K</v>
          </cell>
          <cell r="E5136">
            <v>20160401</v>
          </cell>
          <cell r="F5136">
            <v>99999999</v>
          </cell>
          <cell r="G5136">
            <v>194</v>
          </cell>
          <cell r="H5136">
            <v>0</v>
          </cell>
          <cell r="I5136">
            <v>5</v>
          </cell>
          <cell r="J5136" t="str">
            <v>K194-0 5</v>
          </cell>
        </row>
        <row r="5137">
          <cell r="C5137" t="str">
            <v>横隔神経麻</v>
          </cell>
          <cell r="D5137" t="str">
            <v>K</v>
          </cell>
          <cell r="E5137">
            <v>20160401</v>
          </cell>
          <cell r="F5137">
            <v>99999999</v>
          </cell>
          <cell r="G5137">
            <v>194</v>
          </cell>
          <cell r="H5137">
            <v>2</v>
          </cell>
          <cell r="I5137">
            <v>0</v>
          </cell>
          <cell r="J5137" t="str">
            <v>K194-2 0</v>
          </cell>
        </row>
        <row r="5138">
          <cell r="C5138" t="str">
            <v>眼窩下孔部</v>
          </cell>
          <cell r="D5138" t="str">
            <v>K</v>
          </cell>
          <cell r="E5138">
            <v>20160401</v>
          </cell>
          <cell r="F5138">
            <v>99999999</v>
          </cell>
          <cell r="G5138">
            <v>194</v>
          </cell>
          <cell r="H5138">
            <v>3</v>
          </cell>
          <cell r="I5138">
            <v>0</v>
          </cell>
          <cell r="J5138" t="str">
            <v>K194-3 0</v>
          </cell>
        </row>
        <row r="5139">
          <cell r="C5139" t="str">
            <v>おとがい孔</v>
          </cell>
          <cell r="D5139" t="str">
            <v>K</v>
          </cell>
          <cell r="E5139">
            <v>20160401</v>
          </cell>
          <cell r="F5139">
            <v>99999999</v>
          </cell>
          <cell r="G5139">
            <v>194</v>
          </cell>
          <cell r="H5139">
            <v>4</v>
          </cell>
          <cell r="I5139">
            <v>0</v>
          </cell>
          <cell r="J5139" t="str">
            <v>K194-4 0</v>
          </cell>
        </row>
        <row r="5140">
          <cell r="C5140" t="str">
            <v>交感神経切</v>
          </cell>
          <cell r="D5140" t="str">
            <v>K</v>
          </cell>
          <cell r="E5140">
            <v>20160401</v>
          </cell>
          <cell r="F5140">
            <v>99999999</v>
          </cell>
          <cell r="G5140">
            <v>195</v>
          </cell>
          <cell r="H5140">
            <v>0</v>
          </cell>
          <cell r="I5140">
            <v>1</v>
          </cell>
          <cell r="J5140" t="str">
            <v>K195-0 1</v>
          </cell>
        </row>
        <row r="5141">
          <cell r="C5141" t="str">
            <v>交感神経切</v>
          </cell>
          <cell r="D5141" t="str">
            <v>K</v>
          </cell>
          <cell r="E5141">
            <v>20160401</v>
          </cell>
          <cell r="F5141">
            <v>99999999</v>
          </cell>
          <cell r="G5141">
            <v>195</v>
          </cell>
          <cell r="H5141">
            <v>0</v>
          </cell>
          <cell r="I5141">
            <v>2</v>
          </cell>
          <cell r="J5141" t="str">
            <v>K195-0 2</v>
          </cell>
        </row>
        <row r="5142">
          <cell r="C5142" t="str">
            <v>尾動脈腺摘</v>
          </cell>
          <cell r="D5142" t="str">
            <v>K</v>
          </cell>
          <cell r="E5142">
            <v>20160401</v>
          </cell>
          <cell r="F5142">
            <v>99999999</v>
          </cell>
          <cell r="G5142">
            <v>195</v>
          </cell>
          <cell r="H5142">
            <v>2</v>
          </cell>
          <cell r="I5142">
            <v>0</v>
          </cell>
          <cell r="J5142" t="str">
            <v>K195-2 0</v>
          </cell>
        </row>
        <row r="5143">
          <cell r="C5143" t="str">
            <v>交感神経節</v>
          </cell>
          <cell r="D5143" t="str">
            <v>K</v>
          </cell>
          <cell r="E5143">
            <v>20160401</v>
          </cell>
          <cell r="F5143">
            <v>99999999</v>
          </cell>
          <cell r="G5143">
            <v>196</v>
          </cell>
          <cell r="H5143">
            <v>0</v>
          </cell>
          <cell r="I5143">
            <v>1</v>
          </cell>
          <cell r="J5143" t="str">
            <v>K196-0 1</v>
          </cell>
        </row>
        <row r="5144">
          <cell r="C5144" t="str">
            <v>交感神経節</v>
          </cell>
          <cell r="D5144" t="str">
            <v>K</v>
          </cell>
          <cell r="E5144">
            <v>20160401</v>
          </cell>
          <cell r="F5144">
            <v>99999999</v>
          </cell>
          <cell r="G5144">
            <v>196</v>
          </cell>
          <cell r="H5144">
            <v>0</v>
          </cell>
          <cell r="I5144">
            <v>2</v>
          </cell>
          <cell r="J5144" t="str">
            <v>K196-0 2</v>
          </cell>
        </row>
        <row r="5145">
          <cell r="C5145" t="str">
            <v>交感神経節</v>
          </cell>
          <cell r="D5145" t="str">
            <v>K</v>
          </cell>
          <cell r="E5145">
            <v>20160401</v>
          </cell>
          <cell r="F5145">
            <v>99999999</v>
          </cell>
          <cell r="G5145">
            <v>196</v>
          </cell>
          <cell r="H5145">
            <v>0</v>
          </cell>
          <cell r="I5145">
            <v>3</v>
          </cell>
          <cell r="J5145" t="str">
            <v>K196-0 3</v>
          </cell>
        </row>
        <row r="5146">
          <cell r="C5146" t="str">
            <v>胸腔鏡下交</v>
          </cell>
          <cell r="D5146" t="str">
            <v>K</v>
          </cell>
          <cell r="E5146">
            <v>20160401</v>
          </cell>
          <cell r="F5146">
            <v>99999999</v>
          </cell>
          <cell r="G5146">
            <v>196</v>
          </cell>
          <cell r="H5146">
            <v>2</v>
          </cell>
          <cell r="I5146">
            <v>0</v>
          </cell>
          <cell r="J5146" t="str">
            <v>K196-2 0</v>
          </cell>
        </row>
        <row r="5147">
          <cell r="C5147" t="str">
            <v>ストッフェ</v>
          </cell>
          <cell r="D5147" t="str">
            <v>K</v>
          </cell>
          <cell r="E5147">
            <v>20160401</v>
          </cell>
          <cell r="F5147">
            <v>99999999</v>
          </cell>
          <cell r="G5147">
            <v>196</v>
          </cell>
          <cell r="H5147">
            <v>3</v>
          </cell>
          <cell r="I5147">
            <v>0</v>
          </cell>
          <cell r="J5147" t="str">
            <v>K196-3 0</v>
          </cell>
        </row>
        <row r="5148">
          <cell r="C5148" t="str">
            <v>閉鎖神経切</v>
          </cell>
          <cell r="D5148" t="str">
            <v>K</v>
          </cell>
          <cell r="E5148">
            <v>20160401</v>
          </cell>
          <cell r="F5148">
            <v>99999999</v>
          </cell>
          <cell r="G5148">
            <v>196</v>
          </cell>
          <cell r="H5148">
            <v>4</v>
          </cell>
          <cell r="I5148">
            <v>0</v>
          </cell>
          <cell r="J5148" t="str">
            <v>K196-4 0</v>
          </cell>
        </row>
        <row r="5149">
          <cell r="C5149" t="str">
            <v>末梢神経遮</v>
          </cell>
          <cell r="D5149" t="str">
            <v>K</v>
          </cell>
          <cell r="E5149">
            <v>20160401</v>
          </cell>
          <cell r="F5149">
            <v>99999999</v>
          </cell>
          <cell r="G5149">
            <v>196</v>
          </cell>
          <cell r="H5149">
            <v>5</v>
          </cell>
          <cell r="I5149">
            <v>0</v>
          </cell>
          <cell r="J5149" t="str">
            <v>K196-5 0</v>
          </cell>
        </row>
        <row r="5150">
          <cell r="C5150" t="str">
            <v>末梢神経遮</v>
          </cell>
          <cell r="D5150" t="str">
            <v>K</v>
          </cell>
          <cell r="E5150">
            <v>20160401</v>
          </cell>
          <cell r="F5150">
            <v>99999999</v>
          </cell>
          <cell r="G5150">
            <v>196</v>
          </cell>
          <cell r="H5150">
            <v>5</v>
          </cell>
          <cell r="I5150">
            <v>0</v>
          </cell>
          <cell r="J5150" t="str">
            <v>K196-5 0</v>
          </cell>
        </row>
        <row r="5151">
          <cell r="C5151" t="str">
            <v>末梢神経遮</v>
          </cell>
          <cell r="D5151" t="str">
            <v>K</v>
          </cell>
          <cell r="E5151">
            <v>20160401</v>
          </cell>
          <cell r="F5151">
            <v>99999999</v>
          </cell>
          <cell r="G5151">
            <v>196</v>
          </cell>
          <cell r="H5151">
            <v>5</v>
          </cell>
          <cell r="I5151">
            <v>0</v>
          </cell>
          <cell r="J5151" t="str">
            <v>K196-5 0</v>
          </cell>
        </row>
        <row r="5152">
          <cell r="C5152" t="str">
            <v>末梢神経遮</v>
          </cell>
          <cell r="D5152" t="str">
            <v>K</v>
          </cell>
          <cell r="E5152">
            <v>20160401</v>
          </cell>
          <cell r="F5152">
            <v>99999999</v>
          </cell>
          <cell r="G5152">
            <v>196</v>
          </cell>
          <cell r="H5152">
            <v>5</v>
          </cell>
          <cell r="I5152">
            <v>0</v>
          </cell>
          <cell r="J5152" t="str">
            <v>K196-5 0</v>
          </cell>
        </row>
        <row r="5153">
          <cell r="C5153" t="str">
            <v>神経移行術</v>
          </cell>
          <cell r="D5153" t="str">
            <v>K</v>
          </cell>
          <cell r="E5153">
            <v>20160401</v>
          </cell>
          <cell r="F5153">
            <v>99999999</v>
          </cell>
          <cell r="G5153">
            <v>197</v>
          </cell>
          <cell r="H5153">
            <v>0</v>
          </cell>
          <cell r="I5153">
            <v>0</v>
          </cell>
          <cell r="J5153" t="str">
            <v>K197-0 0</v>
          </cell>
        </row>
        <row r="5154">
          <cell r="C5154" t="str">
            <v>神経移植術</v>
          </cell>
          <cell r="D5154" t="str">
            <v>K</v>
          </cell>
          <cell r="E5154">
            <v>20160401</v>
          </cell>
          <cell r="F5154">
            <v>99999999</v>
          </cell>
          <cell r="G5154">
            <v>198</v>
          </cell>
          <cell r="H5154">
            <v>0</v>
          </cell>
          <cell r="I5154">
            <v>0</v>
          </cell>
          <cell r="J5154" t="str">
            <v>K198-0 0</v>
          </cell>
        </row>
        <row r="5155">
          <cell r="C5155" t="str">
            <v>涙点形成術</v>
          </cell>
          <cell r="D5155" t="str">
            <v>K</v>
          </cell>
          <cell r="E5155">
            <v>20160401</v>
          </cell>
          <cell r="F5155">
            <v>99999999</v>
          </cell>
          <cell r="G5155">
            <v>199</v>
          </cell>
          <cell r="H5155">
            <v>0</v>
          </cell>
          <cell r="I5155">
            <v>0</v>
          </cell>
          <cell r="J5155" t="str">
            <v>K199-0 0</v>
          </cell>
        </row>
        <row r="5156">
          <cell r="C5156" t="str">
            <v>涙小管形成</v>
          </cell>
          <cell r="D5156" t="str">
            <v>K</v>
          </cell>
          <cell r="E5156">
            <v>20160401</v>
          </cell>
          <cell r="F5156">
            <v>99999999</v>
          </cell>
          <cell r="G5156">
            <v>199</v>
          </cell>
          <cell r="H5156">
            <v>0</v>
          </cell>
          <cell r="I5156">
            <v>0</v>
          </cell>
          <cell r="J5156" t="str">
            <v>K199-0 0</v>
          </cell>
        </row>
        <row r="5157">
          <cell r="C5157" t="str">
            <v>涙嚢切開術</v>
          </cell>
          <cell r="D5157" t="str">
            <v>K</v>
          </cell>
          <cell r="E5157">
            <v>20160401</v>
          </cell>
          <cell r="F5157">
            <v>99999999</v>
          </cell>
          <cell r="G5157">
            <v>200</v>
          </cell>
          <cell r="H5157">
            <v>0</v>
          </cell>
          <cell r="I5157">
            <v>0</v>
          </cell>
          <cell r="J5157" t="str">
            <v>K200-0 0</v>
          </cell>
        </row>
        <row r="5158">
          <cell r="C5158" t="str">
            <v>涙点プラグ</v>
          </cell>
          <cell r="D5158" t="str">
            <v>K</v>
          </cell>
          <cell r="E5158">
            <v>20160401</v>
          </cell>
          <cell r="F5158">
            <v>99999999</v>
          </cell>
          <cell r="G5158">
            <v>200</v>
          </cell>
          <cell r="H5158">
            <v>2</v>
          </cell>
          <cell r="I5158">
            <v>0</v>
          </cell>
          <cell r="J5158" t="str">
            <v>K200-2 0</v>
          </cell>
        </row>
        <row r="5159">
          <cell r="C5159" t="str">
            <v>先天性鼻涙</v>
          </cell>
          <cell r="D5159" t="str">
            <v>K</v>
          </cell>
          <cell r="E5159">
            <v>20160401</v>
          </cell>
          <cell r="F5159">
            <v>99999999</v>
          </cell>
          <cell r="G5159">
            <v>201</v>
          </cell>
          <cell r="H5159">
            <v>0</v>
          </cell>
          <cell r="I5159">
            <v>0</v>
          </cell>
          <cell r="J5159" t="str">
            <v>K201-0 0</v>
          </cell>
        </row>
        <row r="5160">
          <cell r="C5160" t="str">
            <v>涙管チュー</v>
          </cell>
          <cell r="D5160" t="str">
            <v>K</v>
          </cell>
          <cell r="E5160">
            <v>20160401</v>
          </cell>
          <cell r="F5160">
            <v>99999999</v>
          </cell>
          <cell r="G5160">
            <v>202</v>
          </cell>
          <cell r="H5160">
            <v>0</v>
          </cell>
          <cell r="I5160">
            <v>1</v>
          </cell>
          <cell r="J5160" t="str">
            <v>K202-0 1</v>
          </cell>
        </row>
        <row r="5161">
          <cell r="C5161" t="str">
            <v>涙管チュー</v>
          </cell>
          <cell r="D5161" t="str">
            <v>K</v>
          </cell>
          <cell r="E5161">
            <v>20160401</v>
          </cell>
          <cell r="F5161">
            <v>99999999</v>
          </cell>
          <cell r="G5161">
            <v>202</v>
          </cell>
          <cell r="H5161">
            <v>0</v>
          </cell>
          <cell r="I5161">
            <v>2</v>
          </cell>
          <cell r="J5161" t="str">
            <v>K202-0 2</v>
          </cell>
        </row>
        <row r="5162">
          <cell r="C5162" t="str">
            <v>涙嚢摘出術</v>
          </cell>
          <cell r="D5162" t="str">
            <v>K</v>
          </cell>
          <cell r="E5162">
            <v>20160401</v>
          </cell>
          <cell r="F5162">
            <v>99999999</v>
          </cell>
          <cell r="G5162">
            <v>203</v>
          </cell>
          <cell r="H5162">
            <v>0</v>
          </cell>
          <cell r="I5162">
            <v>0</v>
          </cell>
          <cell r="J5162" t="str">
            <v>K203-0 0</v>
          </cell>
        </row>
        <row r="5163">
          <cell r="C5163" t="str">
            <v>涙嚢鼻腔吻</v>
          </cell>
          <cell r="D5163" t="str">
            <v>K</v>
          </cell>
          <cell r="E5163">
            <v>20160401</v>
          </cell>
          <cell r="F5163">
            <v>99999999</v>
          </cell>
          <cell r="G5163">
            <v>204</v>
          </cell>
          <cell r="H5163">
            <v>0</v>
          </cell>
          <cell r="I5163">
            <v>0</v>
          </cell>
          <cell r="J5163" t="str">
            <v>K204-0 0</v>
          </cell>
        </row>
        <row r="5164">
          <cell r="C5164" t="str">
            <v>涙嚢瘻管閉</v>
          </cell>
          <cell r="D5164" t="str">
            <v>K</v>
          </cell>
          <cell r="E5164">
            <v>20160401</v>
          </cell>
          <cell r="F5164">
            <v>99999999</v>
          </cell>
          <cell r="G5164">
            <v>205</v>
          </cell>
          <cell r="H5164">
            <v>0</v>
          </cell>
          <cell r="I5164">
            <v>0</v>
          </cell>
          <cell r="J5164" t="str">
            <v>K205-0 0</v>
          </cell>
        </row>
        <row r="5165">
          <cell r="C5165" t="str">
            <v>涙小管形成</v>
          </cell>
          <cell r="D5165" t="str">
            <v>K</v>
          </cell>
          <cell r="E5165">
            <v>20160401</v>
          </cell>
          <cell r="F5165">
            <v>99999999</v>
          </cell>
          <cell r="G5165">
            <v>206</v>
          </cell>
          <cell r="H5165">
            <v>0</v>
          </cell>
          <cell r="I5165">
            <v>0</v>
          </cell>
          <cell r="J5165" t="str">
            <v>K206-0 0</v>
          </cell>
        </row>
        <row r="5166">
          <cell r="C5166" t="str">
            <v>瞼縁縫合術</v>
          </cell>
          <cell r="D5166" t="str">
            <v>K</v>
          </cell>
          <cell r="E5166">
            <v>20160401</v>
          </cell>
          <cell r="F5166">
            <v>99999999</v>
          </cell>
          <cell r="G5166">
            <v>207</v>
          </cell>
          <cell r="H5166">
            <v>0</v>
          </cell>
          <cell r="I5166">
            <v>0</v>
          </cell>
          <cell r="J5166" t="str">
            <v>K207-0 0</v>
          </cell>
        </row>
        <row r="5167">
          <cell r="C5167" t="str">
            <v>麦粒腫切開</v>
          </cell>
          <cell r="D5167" t="str">
            <v>K</v>
          </cell>
          <cell r="E5167">
            <v>20160401</v>
          </cell>
          <cell r="F5167">
            <v>99999999</v>
          </cell>
          <cell r="G5167">
            <v>208</v>
          </cell>
          <cell r="H5167">
            <v>0</v>
          </cell>
          <cell r="I5167">
            <v>0</v>
          </cell>
          <cell r="J5167" t="str">
            <v>K208-0 0</v>
          </cell>
        </row>
        <row r="5168">
          <cell r="C5168" t="str">
            <v>眼瞼膿瘍切</v>
          </cell>
          <cell r="D5168" t="str">
            <v>K</v>
          </cell>
          <cell r="E5168">
            <v>20160401</v>
          </cell>
          <cell r="F5168">
            <v>99999999</v>
          </cell>
          <cell r="G5168">
            <v>209</v>
          </cell>
          <cell r="H5168">
            <v>0</v>
          </cell>
          <cell r="I5168">
            <v>0</v>
          </cell>
          <cell r="J5168" t="str">
            <v>K209-0 0</v>
          </cell>
        </row>
        <row r="5169">
          <cell r="C5169" t="str">
            <v>外眥切開術</v>
          </cell>
          <cell r="D5169" t="str">
            <v>K</v>
          </cell>
          <cell r="E5169">
            <v>20160401</v>
          </cell>
          <cell r="F5169">
            <v>99999999</v>
          </cell>
          <cell r="G5169">
            <v>209</v>
          </cell>
          <cell r="H5169">
            <v>2</v>
          </cell>
          <cell r="I5169">
            <v>0</v>
          </cell>
          <cell r="J5169" t="str">
            <v>K209-2 0</v>
          </cell>
        </row>
        <row r="5170">
          <cell r="C5170" t="str">
            <v>睫毛電気分</v>
          </cell>
          <cell r="D5170" t="str">
            <v>K</v>
          </cell>
          <cell r="E5170">
            <v>20160401</v>
          </cell>
          <cell r="F5170">
            <v>99999999</v>
          </cell>
          <cell r="G5170">
            <v>211</v>
          </cell>
          <cell r="H5170">
            <v>0</v>
          </cell>
          <cell r="I5170">
            <v>0</v>
          </cell>
          <cell r="J5170" t="str">
            <v>K211-0 0</v>
          </cell>
        </row>
        <row r="5171">
          <cell r="C5171" t="str">
            <v>兎眼矯正術</v>
          </cell>
          <cell r="D5171" t="str">
            <v>K</v>
          </cell>
          <cell r="E5171">
            <v>20160401</v>
          </cell>
          <cell r="F5171">
            <v>99999999</v>
          </cell>
          <cell r="G5171">
            <v>212</v>
          </cell>
          <cell r="H5171">
            <v>0</v>
          </cell>
          <cell r="I5171">
            <v>0</v>
          </cell>
          <cell r="J5171" t="str">
            <v>K212-0 0</v>
          </cell>
        </row>
        <row r="5172">
          <cell r="C5172" t="str">
            <v>マイボーム</v>
          </cell>
          <cell r="D5172" t="str">
            <v>K</v>
          </cell>
          <cell r="E5172">
            <v>20160401</v>
          </cell>
          <cell r="F5172">
            <v>99999999</v>
          </cell>
          <cell r="G5172">
            <v>213</v>
          </cell>
          <cell r="H5172">
            <v>0</v>
          </cell>
          <cell r="I5172">
            <v>0</v>
          </cell>
          <cell r="J5172" t="str">
            <v>K213-0 0</v>
          </cell>
        </row>
        <row r="5173">
          <cell r="C5173" t="str">
            <v>マイボーム</v>
          </cell>
          <cell r="D5173" t="str">
            <v>K</v>
          </cell>
          <cell r="E5173">
            <v>20160401</v>
          </cell>
          <cell r="F5173">
            <v>99999999</v>
          </cell>
          <cell r="G5173">
            <v>213</v>
          </cell>
          <cell r="H5173">
            <v>0</v>
          </cell>
          <cell r="I5173">
            <v>0</v>
          </cell>
          <cell r="J5173" t="str">
            <v>K213-0 0</v>
          </cell>
        </row>
        <row r="5174">
          <cell r="C5174" t="str">
            <v>霰粒腫摘出</v>
          </cell>
          <cell r="D5174" t="str">
            <v>K</v>
          </cell>
          <cell r="E5174">
            <v>20160401</v>
          </cell>
          <cell r="F5174">
            <v>99999999</v>
          </cell>
          <cell r="G5174">
            <v>214</v>
          </cell>
          <cell r="H5174">
            <v>0</v>
          </cell>
          <cell r="I5174">
            <v>0</v>
          </cell>
          <cell r="J5174" t="str">
            <v>K214-0 0</v>
          </cell>
        </row>
        <row r="5175">
          <cell r="C5175" t="str">
            <v>瞼板切除術</v>
          </cell>
          <cell r="D5175" t="str">
            <v>K</v>
          </cell>
          <cell r="E5175">
            <v>20160401</v>
          </cell>
          <cell r="F5175">
            <v>99999999</v>
          </cell>
          <cell r="G5175">
            <v>215</v>
          </cell>
          <cell r="H5175">
            <v>0</v>
          </cell>
          <cell r="I5175">
            <v>0</v>
          </cell>
          <cell r="J5175" t="str">
            <v>K215-0 0</v>
          </cell>
        </row>
        <row r="5176">
          <cell r="C5176" t="str">
            <v>眼瞼結膜腫</v>
          </cell>
          <cell r="D5176" t="str">
            <v>K</v>
          </cell>
          <cell r="E5176">
            <v>20160401</v>
          </cell>
          <cell r="F5176">
            <v>99999999</v>
          </cell>
          <cell r="G5176">
            <v>215</v>
          </cell>
          <cell r="H5176">
            <v>2</v>
          </cell>
          <cell r="I5176">
            <v>0</v>
          </cell>
          <cell r="J5176" t="str">
            <v>K215-2 0</v>
          </cell>
        </row>
        <row r="5177">
          <cell r="C5177" t="str">
            <v>眼瞼結膜悪</v>
          </cell>
          <cell r="D5177" t="str">
            <v>K</v>
          </cell>
          <cell r="E5177">
            <v>20160401</v>
          </cell>
          <cell r="F5177">
            <v>99999999</v>
          </cell>
          <cell r="G5177">
            <v>216</v>
          </cell>
          <cell r="H5177">
            <v>0</v>
          </cell>
          <cell r="I5177">
            <v>0</v>
          </cell>
          <cell r="J5177" t="str">
            <v>K216-0 0</v>
          </cell>
        </row>
        <row r="5178">
          <cell r="C5178" t="str">
            <v>眼瞼内反症</v>
          </cell>
          <cell r="D5178" t="str">
            <v>K</v>
          </cell>
          <cell r="E5178">
            <v>20160401</v>
          </cell>
          <cell r="F5178">
            <v>99999999</v>
          </cell>
          <cell r="G5178">
            <v>217</v>
          </cell>
          <cell r="H5178">
            <v>0</v>
          </cell>
          <cell r="I5178">
            <v>1</v>
          </cell>
          <cell r="J5178" t="str">
            <v>K217-0 1</v>
          </cell>
        </row>
        <row r="5179">
          <cell r="C5179" t="str">
            <v>眼瞼内反症</v>
          </cell>
          <cell r="D5179" t="str">
            <v>K</v>
          </cell>
          <cell r="E5179">
            <v>20160401</v>
          </cell>
          <cell r="F5179">
            <v>99999999</v>
          </cell>
          <cell r="G5179">
            <v>217</v>
          </cell>
          <cell r="H5179">
            <v>0</v>
          </cell>
          <cell r="I5179">
            <v>2</v>
          </cell>
          <cell r="J5179" t="str">
            <v>K217-0 2</v>
          </cell>
        </row>
        <row r="5180">
          <cell r="C5180" t="str">
            <v>眼瞼外反症</v>
          </cell>
          <cell r="D5180" t="str">
            <v>K</v>
          </cell>
          <cell r="E5180">
            <v>20160401</v>
          </cell>
          <cell r="F5180">
            <v>99999999</v>
          </cell>
          <cell r="G5180">
            <v>218</v>
          </cell>
          <cell r="H5180">
            <v>0</v>
          </cell>
          <cell r="I5180">
            <v>0</v>
          </cell>
          <cell r="J5180" t="str">
            <v>K218-0 0</v>
          </cell>
        </row>
        <row r="5181">
          <cell r="C5181" t="str">
            <v>眼瞼下垂症</v>
          </cell>
          <cell r="D5181" t="str">
            <v>K</v>
          </cell>
          <cell r="E5181">
            <v>20160401</v>
          </cell>
          <cell r="F5181">
            <v>99999999</v>
          </cell>
          <cell r="G5181">
            <v>219</v>
          </cell>
          <cell r="H5181">
            <v>0</v>
          </cell>
          <cell r="I5181">
            <v>1</v>
          </cell>
          <cell r="J5181" t="str">
            <v>K219-0 1</v>
          </cell>
        </row>
        <row r="5182">
          <cell r="C5182" t="str">
            <v>眼瞼下垂症</v>
          </cell>
          <cell r="D5182" t="str">
            <v>K</v>
          </cell>
          <cell r="E5182">
            <v>20160401</v>
          </cell>
          <cell r="F5182">
            <v>99999999</v>
          </cell>
          <cell r="G5182">
            <v>219</v>
          </cell>
          <cell r="H5182">
            <v>0</v>
          </cell>
          <cell r="I5182">
            <v>2</v>
          </cell>
          <cell r="J5182" t="str">
            <v>K219-0 2</v>
          </cell>
        </row>
        <row r="5183">
          <cell r="C5183" t="str">
            <v>眼瞼下垂症</v>
          </cell>
          <cell r="D5183" t="str">
            <v>K</v>
          </cell>
          <cell r="E5183">
            <v>20160401</v>
          </cell>
          <cell r="F5183">
            <v>99999999</v>
          </cell>
          <cell r="G5183">
            <v>219</v>
          </cell>
          <cell r="H5183">
            <v>0</v>
          </cell>
          <cell r="I5183">
            <v>3</v>
          </cell>
          <cell r="J5183" t="str">
            <v>K219-0 3</v>
          </cell>
        </row>
        <row r="5184">
          <cell r="C5184" t="str">
            <v>結膜縫合術</v>
          </cell>
          <cell r="D5184" t="str">
            <v>K</v>
          </cell>
          <cell r="E5184">
            <v>20160401</v>
          </cell>
          <cell r="F5184">
            <v>99999999</v>
          </cell>
          <cell r="G5184">
            <v>220</v>
          </cell>
          <cell r="H5184">
            <v>0</v>
          </cell>
          <cell r="I5184">
            <v>0</v>
          </cell>
          <cell r="J5184" t="str">
            <v>K220-0 0</v>
          </cell>
        </row>
        <row r="5185">
          <cell r="C5185" t="str">
            <v>結膜結石除</v>
          </cell>
          <cell r="D5185" t="str">
            <v>K</v>
          </cell>
          <cell r="E5185">
            <v>20160401</v>
          </cell>
          <cell r="F5185">
            <v>99999999</v>
          </cell>
          <cell r="G5185">
            <v>221</v>
          </cell>
          <cell r="H5185">
            <v>0</v>
          </cell>
          <cell r="I5185">
            <v>1</v>
          </cell>
          <cell r="J5185" t="str">
            <v>K221-0 1</v>
          </cell>
        </row>
        <row r="5186">
          <cell r="C5186" t="str">
            <v>結膜結石除</v>
          </cell>
          <cell r="D5186" t="str">
            <v>K</v>
          </cell>
          <cell r="E5186">
            <v>20160401</v>
          </cell>
          <cell r="F5186">
            <v>99999999</v>
          </cell>
          <cell r="G5186">
            <v>221</v>
          </cell>
          <cell r="H5186">
            <v>0</v>
          </cell>
          <cell r="I5186">
            <v>2</v>
          </cell>
          <cell r="J5186" t="str">
            <v>K221-0 2</v>
          </cell>
        </row>
        <row r="5187">
          <cell r="C5187" t="str">
            <v>結膜下異物</v>
          </cell>
          <cell r="D5187" t="str">
            <v>K</v>
          </cell>
          <cell r="E5187">
            <v>20160401</v>
          </cell>
          <cell r="F5187">
            <v>99999999</v>
          </cell>
          <cell r="G5187">
            <v>222</v>
          </cell>
          <cell r="H5187">
            <v>0</v>
          </cell>
          <cell r="I5187">
            <v>0</v>
          </cell>
          <cell r="J5187" t="str">
            <v>K222-0 0</v>
          </cell>
        </row>
        <row r="5188">
          <cell r="C5188" t="str">
            <v>結膜嚢形成</v>
          </cell>
          <cell r="D5188" t="str">
            <v>K</v>
          </cell>
          <cell r="E5188">
            <v>20160401</v>
          </cell>
          <cell r="F5188">
            <v>99999999</v>
          </cell>
          <cell r="G5188">
            <v>223</v>
          </cell>
          <cell r="H5188">
            <v>0</v>
          </cell>
          <cell r="I5188">
            <v>1</v>
          </cell>
          <cell r="J5188" t="str">
            <v>K223-0 1</v>
          </cell>
        </row>
        <row r="5189">
          <cell r="C5189" t="str">
            <v>結膜嚢形成</v>
          </cell>
          <cell r="D5189" t="str">
            <v>K</v>
          </cell>
          <cell r="E5189">
            <v>20160401</v>
          </cell>
          <cell r="F5189">
            <v>99999999</v>
          </cell>
          <cell r="G5189">
            <v>223</v>
          </cell>
          <cell r="H5189">
            <v>0</v>
          </cell>
          <cell r="I5189">
            <v>2</v>
          </cell>
          <cell r="J5189" t="str">
            <v>K223-0 2</v>
          </cell>
        </row>
        <row r="5190">
          <cell r="C5190" t="str">
            <v>結膜嚢形成</v>
          </cell>
          <cell r="D5190" t="str">
            <v>K</v>
          </cell>
          <cell r="E5190">
            <v>20160401</v>
          </cell>
          <cell r="F5190">
            <v>99999999</v>
          </cell>
          <cell r="G5190">
            <v>223</v>
          </cell>
          <cell r="H5190">
            <v>0</v>
          </cell>
          <cell r="I5190">
            <v>3</v>
          </cell>
          <cell r="J5190" t="str">
            <v>K223-0 3</v>
          </cell>
        </row>
        <row r="5191">
          <cell r="C5191" t="str">
            <v>内眥形成術</v>
          </cell>
          <cell r="D5191" t="str">
            <v>K</v>
          </cell>
          <cell r="E5191">
            <v>20160401</v>
          </cell>
          <cell r="F5191">
            <v>99999999</v>
          </cell>
          <cell r="G5191">
            <v>223</v>
          </cell>
          <cell r="H5191">
            <v>2</v>
          </cell>
          <cell r="I5191">
            <v>0</v>
          </cell>
          <cell r="J5191" t="str">
            <v>K223-2 0</v>
          </cell>
        </row>
        <row r="5192">
          <cell r="C5192" t="str">
            <v>翼状片手術</v>
          </cell>
          <cell r="D5192" t="str">
            <v>K</v>
          </cell>
          <cell r="E5192">
            <v>20160401</v>
          </cell>
          <cell r="F5192">
            <v>99999999</v>
          </cell>
          <cell r="G5192">
            <v>224</v>
          </cell>
          <cell r="H5192">
            <v>0</v>
          </cell>
          <cell r="I5192">
            <v>0</v>
          </cell>
          <cell r="J5192" t="str">
            <v>K224-0 0</v>
          </cell>
        </row>
        <row r="5193">
          <cell r="C5193" t="str">
            <v>結膜腫瘍冷</v>
          </cell>
          <cell r="D5193" t="str">
            <v>K</v>
          </cell>
          <cell r="E5193">
            <v>20160401</v>
          </cell>
          <cell r="F5193">
            <v>99999999</v>
          </cell>
          <cell r="G5193">
            <v>225</v>
          </cell>
          <cell r="H5193">
            <v>0</v>
          </cell>
          <cell r="I5193">
            <v>0</v>
          </cell>
          <cell r="J5193" t="str">
            <v>K225-0 0</v>
          </cell>
        </row>
        <row r="5194">
          <cell r="C5194" t="str">
            <v>結膜腫瘍摘</v>
          </cell>
          <cell r="D5194" t="str">
            <v>K</v>
          </cell>
          <cell r="E5194">
            <v>20160401</v>
          </cell>
          <cell r="F5194">
            <v>99999999</v>
          </cell>
          <cell r="G5194">
            <v>225</v>
          </cell>
          <cell r="H5194">
            <v>2</v>
          </cell>
          <cell r="I5194">
            <v>0</v>
          </cell>
          <cell r="J5194" t="str">
            <v>K225-2 0</v>
          </cell>
        </row>
        <row r="5195">
          <cell r="C5195" t="str">
            <v>結膜肉芽腫</v>
          </cell>
          <cell r="D5195" t="str">
            <v>K</v>
          </cell>
          <cell r="E5195">
            <v>20160401</v>
          </cell>
          <cell r="F5195">
            <v>99999999</v>
          </cell>
          <cell r="G5195">
            <v>225</v>
          </cell>
          <cell r="H5195">
            <v>3</v>
          </cell>
          <cell r="I5195">
            <v>0</v>
          </cell>
          <cell r="J5195" t="str">
            <v>K225-3 0</v>
          </cell>
        </row>
        <row r="5196">
          <cell r="C5196" t="str">
            <v>眼窩膿瘍切</v>
          </cell>
          <cell r="D5196" t="str">
            <v>K</v>
          </cell>
          <cell r="E5196">
            <v>20160401</v>
          </cell>
          <cell r="F5196">
            <v>99999999</v>
          </cell>
          <cell r="G5196">
            <v>226</v>
          </cell>
          <cell r="H5196">
            <v>0</v>
          </cell>
          <cell r="I5196">
            <v>0</v>
          </cell>
          <cell r="J5196" t="str">
            <v>K226-0 0</v>
          </cell>
        </row>
        <row r="5197">
          <cell r="C5197" t="str">
            <v>眼窩骨折観</v>
          </cell>
          <cell r="D5197" t="str">
            <v>K</v>
          </cell>
          <cell r="E5197">
            <v>20160401</v>
          </cell>
          <cell r="F5197">
            <v>99999999</v>
          </cell>
          <cell r="G5197">
            <v>227</v>
          </cell>
          <cell r="H5197">
            <v>0</v>
          </cell>
          <cell r="I5197">
            <v>0</v>
          </cell>
          <cell r="J5197" t="str">
            <v>K227-0 0</v>
          </cell>
        </row>
        <row r="5198">
          <cell r="C5198" t="str">
            <v>眼窩骨折整</v>
          </cell>
          <cell r="D5198" t="str">
            <v>K</v>
          </cell>
          <cell r="E5198">
            <v>20160401</v>
          </cell>
          <cell r="F5198">
            <v>99999999</v>
          </cell>
          <cell r="G5198">
            <v>228</v>
          </cell>
          <cell r="H5198">
            <v>0</v>
          </cell>
          <cell r="I5198">
            <v>0</v>
          </cell>
          <cell r="J5198" t="str">
            <v>K228-0 0</v>
          </cell>
        </row>
        <row r="5199">
          <cell r="C5199" t="str">
            <v>眼窩内異物</v>
          </cell>
          <cell r="D5199" t="str">
            <v>K</v>
          </cell>
          <cell r="E5199">
            <v>20160401</v>
          </cell>
          <cell r="F5199">
            <v>99999999</v>
          </cell>
          <cell r="G5199">
            <v>229</v>
          </cell>
          <cell r="H5199">
            <v>0</v>
          </cell>
          <cell r="I5199">
            <v>0</v>
          </cell>
          <cell r="J5199" t="str">
            <v>K229-0 0</v>
          </cell>
        </row>
        <row r="5200">
          <cell r="C5200" t="str">
            <v>眼窩内異物</v>
          </cell>
          <cell r="D5200" t="str">
            <v>K</v>
          </cell>
          <cell r="E5200">
            <v>20160401</v>
          </cell>
          <cell r="F5200">
            <v>99999999</v>
          </cell>
          <cell r="G5200">
            <v>230</v>
          </cell>
          <cell r="H5200">
            <v>0</v>
          </cell>
          <cell r="I5200">
            <v>1</v>
          </cell>
          <cell r="J5200" t="str">
            <v>K230-0 1</v>
          </cell>
        </row>
        <row r="5201">
          <cell r="C5201" t="str">
            <v>眼窩内異物</v>
          </cell>
          <cell r="D5201" t="str">
            <v>K</v>
          </cell>
          <cell r="E5201">
            <v>20160401</v>
          </cell>
          <cell r="F5201">
            <v>99999999</v>
          </cell>
          <cell r="G5201">
            <v>230</v>
          </cell>
          <cell r="H5201">
            <v>0</v>
          </cell>
          <cell r="I5201">
            <v>1</v>
          </cell>
          <cell r="J5201" t="str">
            <v>K230-0 1</v>
          </cell>
        </row>
        <row r="5202">
          <cell r="C5202" t="str">
            <v>眼窩内異物</v>
          </cell>
          <cell r="D5202" t="str">
            <v>K</v>
          </cell>
          <cell r="E5202">
            <v>20160401</v>
          </cell>
          <cell r="F5202">
            <v>99999999</v>
          </cell>
          <cell r="G5202">
            <v>230</v>
          </cell>
          <cell r="H5202">
            <v>0</v>
          </cell>
          <cell r="I5202">
            <v>2</v>
          </cell>
          <cell r="J5202" t="str">
            <v>K230-0 2</v>
          </cell>
        </row>
        <row r="5203">
          <cell r="C5203" t="str">
            <v>眼窩内容除</v>
          </cell>
          <cell r="D5203" t="str">
            <v>K</v>
          </cell>
          <cell r="E5203">
            <v>20160401</v>
          </cell>
          <cell r="F5203">
            <v>99999999</v>
          </cell>
          <cell r="G5203">
            <v>233</v>
          </cell>
          <cell r="H5203">
            <v>0</v>
          </cell>
          <cell r="I5203">
            <v>0</v>
          </cell>
          <cell r="J5203" t="str">
            <v>K233-0 0</v>
          </cell>
        </row>
        <row r="5204">
          <cell r="C5204" t="str">
            <v>眼窩内腫瘍</v>
          </cell>
          <cell r="D5204" t="str">
            <v>K</v>
          </cell>
          <cell r="E5204">
            <v>20160401</v>
          </cell>
          <cell r="F5204">
            <v>99999999</v>
          </cell>
          <cell r="G5204">
            <v>234</v>
          </cell>
          <cell r="H5204">
            <v>0</v>
          </cell>
          <cell r="I5204">
            <v>0</v>
          </cell>
          <cell r="J5204" t="str">
            <v>K234-0 0</v>
          </cell>
        </row>
        <row r="5205">
          <cell r="C5205" t="str">
            <v>眼窩内腫瘍</v>
          </cell>
          <cell r="D5205" t="str">
            <v>K</v>
          </cell>
          <cell r="E5205">
            <v>20160401</v>
          </cell>
          <cell r="F5205">
            <v>99999999</v>
          </cell>
          <cell r="G5205">
            <v>235</v>
          </cell>
          <cell r="H5205">
            <v>0</v>
          </cell>
          <cell r="I5205">
            <v>0</v>
          </cell>
          <cell r="J5205" t="str">
            <v>K235-0 0</v>
          </cell>
        </row>
        <row r="5206">
          <cell r="C5206" t="str">
            <v>眼窩悪性腫</v>
          </cell>
          <cell r="D5206" t="str">
            <v>K</v>
          </cell>
          <cell r="E5206">
            <v>20160401</v>
          </cell>
          <cell r="F5206">
            <v>99999999</v>
          </cell>
          <cell r="G5206">
            <v>236</v>
          </cell>
          <cell r="H5206">
            <v>0</v>
          </cell>
          <cell r="I5206">
            <v>0</v>
          </cell>
          <cell r="J5206" t="str">
            <v>K236-0 0</v>
          </cell>
        </row>
        <row r="5207">
          <cell r="C5207" t="str">
            <v>眼窩縁形成</v>
          </cell>
          <cell r="D5207" t="str">
            <v>K</v>
          </cell>
          <cell r="E5207">
            <v>20160401</v>
          </cell>
          <cell r="F5207">
            <v>99999999</v>
          </cell>
          <cell r="G5207">
            <v>237</v>
          </cell>
          <cell r="H5207">
            <v>0</v>
          </cell>
          <cell r="I5207">
            <v>0</v>
          </cell>
          <cell r="J5207" t="str">
            <v>K237-0 0</v>
          </cell>
        </row>
        <row r="5208">
          <cell r="C5208" t="str">
            <v>眼球内容除</v>
          </cell>
          <cell r="D5208" t="str">
            <v>K</v>
          </cell>
          <cell r="E5208">
            <v>20160401</v>
          </cell>
          <cell r="F5208">
            <v>99999999</v>
          </cell>
          <cell r="G5208">
            <v>239</v>
          </cell>
          <cell r="H5208">
            <v>0</v>
          </cell>
          <cell r="I5208">
            <v>0</v>
          </cell>
          <cell r="J5208" t="str">
            <v>K239-0 0</v>
          </cell>
        </row>
        <row r="5209">
          <cell r="C5209" t="str">
            <v>眼球摘出術</v>
          </cell>
          <cell r="D5209" t="str">
            <v>K</v>
          </cell>
          <cell r="E5209">
            <v>20160401</v>
          </cell>
          <cell r="F5209">
            <v>99999999</v>
          </cell>
          <cell r="G5209">
            <v>241</v>
          </cell>
          <cell r="H5209">
            <v>0</v>
          </cell>
          <cell r="I5209">
            <v>0</v>
          </cell>
          <cell r="J5209" t="str">
            <v>K241-0 0</v>
          </cell>
        </row>
        <row r="5210">
          <cell r="C5210" t="str">
            <v>斜視手術（</v>
          </cell>
          <cell r="D5210" t="str">
            <v>K</v>
          </cell>
          <cell r="E5210">
            <v>20160401</v>
          </cell>
          <cell r="F5210">
            <v>99999999</v>
          </cell>
          <cell r="G5210">
            <v>242</v>
          </cell>
          <cell r="H5210">
            <v>0</v>
          </cell>
          <cell r="I5210">
            <v>1</v>
          </cell>
          <cell r="J5210" t="str">
            <v>K242-0 1</v>
          </cell>
        </row>
        <row r="5211">
          <cell r="C5211" t="str">
            <v>斜視手術（</v>
          </cell>
          <cell r="D5211" t="str">
            <v>K</v>
          </cell>
          <cell r="E5211">
            <v>20160401</v>
          </cell>
          <cell r="F5211">
            <v>99999999</v>
          </cell>
          <cell r="G5211">
            <v>242</v>
          </cell>
          <cell r="H5211">
            <v>0</v>
          </cell>
          <cell r="I5211">
            <v>2</v>
          </cell>
          <cell r="J5211" t="str">
            <v>K242-0 2</v>
          </cell>
        </row>
        <row r="5212">
          <cell r="C5212" t="str">
            <v>斜視手術（</v>
          </cell>
          <cell r="D5212" t="str">
            <v>K</v>
          </cell>
          <cell r="E5212">
            <v>20160401</v>
          </cell>
          <cell r="F5212">
            <v>99999999</v>
          </cell>
          <cell r="G5212">
            <v>242</v>
          </cell>
          <cell r="H5212">
            <v>0</v>
          </cell>
          <cell r="I5212">
            <v>3</v>
          </cell>
          <cell r="J5212" t="str">
            <v>K242-0 3</v>
          </cell>
        </row>
        <row r="5213">
          <cell r="C5213" t="str">
            <v>斜視手術（</v>
          </cell>
          <cell r="D5213" t="str">
            <v>K</v>
          </cell>
          <cell r="E5213">
            <v>20160401</v>
          </cell>
          <cell r="F5213">
            <v>99999999</v>
          </cell>
          <cell r="G5213">
            <v>242</v>
          </cell>
          <cell r="H5213">
            <v>0</v>
          </cell>
          <cell r="I5213">
            <v>4</v>
          </cell>
          <cell r="J5213" t="str">
            <v>K242-0 4</v>
          </cell>
        </row>
        <row r="5214">
          <cell r="C5214" t="str">
            <v>斜視手術（</v>
          </cell>
          <cell r="D5214" t="str">
            <v>K</v>
          </cell>
          <cell r="E5214">
            <v>20160401</v>
          </cell>
          <cell r="F5214">
            <v>99999999</v>
          </cell>
          <cell r="G5214">
            <v>242</v>
          </cell>
          <cell r="H5214">
            <v>0</v>
          </cell>
          <cell r="I5214">
            <v>5</v>
          </cell>
          <cell r="J5214" t="str">
            <v>K242-0 5</v>
          </cell>
        </row>
        <row r="5215">
          <cell r="C5215" t="str">
            <v>義眼台包埋</v>
          </cell>
          <cell r="D5215" t="str">
            <v>K</v>
          </cell>
          <cell r="E5215">
            <v>20160401</v>
          </cell>
          <cell r="F5215">
            <v>99999999</v>
          </cell>
          <cell r="G5215">
            <v>243</v>
          </cell>
          <cell r="H5215">
            <v>0</v>
          </cell>
          <cell r="I5215">
            <v>0</v>
          </cell>
          <cell r="J5215" t="str">
            <v>K243-0 0</v>
          </cell>
        </row>
        <row r="5216">
          <cell r="C5216" t="str">
            <v>眼筋移動術</v>
          </cell>
          <cell r="D5216" t="str">
            <v>K</v>
          </cell>
          <cell r="E5216">
            <v>20160401</v>
          </cell>
          <cell r="F5216">
            <v>99999999</v>
          </cell>
          <cell r="G5216">
            <v>244</v>
          </cell>
          <cell r="H5216">
            <v>0</v>
          </cell>
          <cell r="I5216">
            <v>0</v>
          </cell>
          <cell r="J5216" t="str">
            <v>K244-0 0</v>
          </cell>
        </row>
        <row r="5217">
          <cell r="C5217" t="str">
            <v>眼球摘出及</v>
          </cell>
          <cell r="D5217" t="str">
            <v>K</v>
          </cell>
          <cell r="E5217">
            <v>20160401</v>
          </cell>
          <cell r="F5217">
            <v>99999999</v>
          </cell>
          <cell r="G5217">
            <v>245</v>
          </cell>
          <cell r="H5217">
            <v>0</v>
          </cell>
          <cell r="I5217">
            <v>0</v>
          </cell>
          <cell r="J5217" t="str">
            <v>K245-0 0</v>
          </cell>
        </row>
        <row r="5218">
          <cell r="C5218" t="str">
            <v>角膜・強膜</v>
          </cell>
          <cell r="D5218" t="str">
            <v>K</v>
          </cell>
          <cell r="E5218">
            <v>20160401</v>
          </cell>
          <cell r="F5218">
            <v>99999999</v>
          </cell>
          <cell r="G5218">
            <v>246</v>
          </cell>
          <cell r="H5218">
            <v>0</v>
          </cell>
          <cell r="I5218">
            <v>0</v>
          </cell>
          <cell r="J5218" t="str">
            <v>K246-0 0</v>
          </cell>
        </row>
        <row r="5219">
          <cell r="C5219" t="str">
            <v>角膜新生血</v>
          </cell>
          <cell r="D5219" t="str">
            <v>K</v>
          </cell>
          <cell r="E5219">
            <v>20160401</v>
          </cell>
          <cell r="F5219">
            <v>99999999</v>
          </cell>
          <cell r="G5219">
            <v>248</v>
          </cell>
          <cell r="H5219">
            <v>0</v>
          </cell>
          <cell r="I5219">
            <v>0</v>
          </cell>
          <cell r="J5219" t="str">
            <v>K248-0 0</v>
          </cell>
        </row>
        <row r="5220">
          <cell r="C5220" t="str">
            <v>顕微鏡下角</v>
          </cell>
          <cell r="D5220" t="str">
            <v>K</v>
          </cell>
          <cell r="E5220">
            <v>20160401</v>
          </cell>
          <cell r="F5220">
            <v>99999999</v>
          </cell>
          <cell r="G5220">
            <v>248</v>
          </cell>
          <cell r="H5220">
            <v>2</v>
          </cell>
          <cell r="I5220">
            <v>0</v>
          </cell>
          <cell r="J5220" t="str">
            <v>K248-2 0</v>
          </cell>
        </row>
        <row r="5221">
          <cell r="C5221" t="str">
            <v>角膜潰瘍掻</v>
          </cell>
          <cell r="D5221" t="str">
            <v>K</v>
          </cell>
          <cell r="E5221">
            <v>20160401</v>
          </cell>
          <cell r="F5221">
            <v>99999999</v>
          </cell>
          <cell r="G5221">
            <v>249</v>
          </cell>
          <cell r="H5221">
            <v>0</v>
          </cell>
          <cell r="I5221">
            <v>0</v>
          </cell>
          <cell r="J5221" t="str">
            <v>K249-0 0</v>
          </cell>
        </row>
        <row r="5222">
          <cell r="C5222" t="str">
            <v>角膜潰瘍焼</v>
          </cell>
          <cell r="D5222" t="str">
            <v>K</v>
          </cell>
          <cell r="E5222">
            <v>20160401</v>
          </cell>
          <cell r="F5222">
            <v>99999999</v>
          </cell>
          <cell r="G5222">
            <v>249</v>
          </cell>
          <cell r="H5222">
            <v>0</v>
          </cell>
          <cell r="I5222">
            <v>0</v>
          </cell>
          <cell r="J5222" t="str">
            <v>K249-0 0</v>
          </cell>
        </row>
        <row r="5223">
          <cell r="C5223" t="str">
            <v>角膜切開術</v>
          </cell>
          <cell r="D5223" t="str">
            <v>K</v>
          </cell>
          <cell r="E5223">
            <v>20160401</v>
          </cell>
          <cell r="F5223">
            <v>99999999</v>
          </cell>
          <cell r="G5223">
            <v>250</v>
          </cell>
          <cell r="H5223">
            <v>0</v>
          </cell>
          <cell r="I5223">
            <v>0</v>
          </cell>
          <cell r="J5223" t="str">
            <v>K250-0 0</v>
          </cell>
        </row>
        <row r="5224">
          <cell r="C5224" t="str">
            <v>角膜・強膜</v>
          </cell>
          <cell r="D5224" t="str">
            <v>K</v>
          </cell>
          <cell r="E5224">
            <v>20160401</v>
          </cell>
          <cell r="F5224">
            <v>99999999</v>
          </cell>
          <cell r="G5224">
            <v>252</v>
          </cell>
          <cell r="H5224">
            <v>0</v>
          </cell>
          <cell r="I5224">
            <v>0</v>
          </cell>
          <cell r="J5224" t="str">
            <v>K252-0 0</v>
          </cell>
        </row>
        <row r="5225">
          <cell r="C5225" t="str">
            <v>治療的角膜</v>
          </cell>
          <cell r="D5225" t="str">
            <v>K</v>
          </cell>
          <cell r="E5225">
            <v>20160401</v>
          </cell>
          <cell r="F5225">
            <v>99999999</v>
          </cell>
          <cell r="G5225">
            <v>254</v>
          </cell>
          <cell r="H5225">
            <v>0</v>
          </cell>
          <cell r="I5225">
            <v>1</v>
          </cell>
          <cell r="J5225" t="str">
            <v>K254-0 1</v>
          </cell>
        </row>
        <row r="5226">
          <cell r="C5226" t="str">
            <v>治療的角膜</v>
          </cell>
          <cell r="D5226" t="str">
            <v>K</v>
          </cell>
          <cell r="E5226">
            <v>20160401</v>
          </cell>
          <cell r="F5226">
            <v>99999999</v>
          </cell>
          <cell r="G5226">
            <v>254</v>
          </cell>
          <cell r="H5226">
            <v>0</v>
          </cell>
          <cell r="I5226">
            <v>2</v>
          </cell>
          <cell r="J5226" t="str">
            <v>K254-0 2</v>
          </cell>
        </row>
        <row r="5227">
          <cell r="C5227" t="str">
            <v>強角膜瘻孔</v>
          </cell>
          <cell r="D5227" t="str">
            <v>K</v>
          </cell>
          <cell r="E5227">
            <v>20160401</v>
          </cell>
          <cell r="F5227">
            <v>99999999</v>
          </cell>
          <cell r="G5227">
            <v>255</v>
          </cell>
          <cell r="H5227">
            <v>0</v>
          </cell>
          <cell r="I5227">
            <v>0</v>
          </cell>
          <cell r="J5227" t="str">
            <v>K255-0 0</v>
          </cell>
        </row>
        <row r="5228">
          <cell r="C5228" t="str">
            <v>角膜潰瘍結</v>
          </cell>
          <cell r="D5228" t="str">
            <v>K</v>
          </cell>
          <cell r="E5228">
            <v>20160401</v>
          </cell>
          <cell r="F5228">
            <v>99999999</v>
          </cell>
          <cell r="G5228">
            <v>256</v>
          </cell>
          <cell r="H5228">
            <v>0</v>
          </cell>
          <cell r="I5228">
            <v>0</v>
          </cell>
          <cell r="J5228" t="str">
            <v>K256-0 0</v>
          </cell>
        </row>
        <row r="5229">
          <cell r="C5229" t="str">
            <v>角膜表層除</v>
          </cell>
          <cell r="D5229" t="str">
            <v>K</v>
          </cell>
          <cell r="E5229">
            <v>20160401</v>
          </cell>
          <cell r="F5229">
            <v>99999999</v>
          </cell>
          <cell r="G5229">
            <v>257</v>
          </cell>
          <cell r="H5229">
            <v>0</v>
          </cell>
          <cell r="I5229">
            <v>0</v>
          </cell>
          <cell r="J5229" t="str">
            <v>K257-0 0</v>
          </cell>
        </row>
        <row r="5230">
          <cell r="C5230" t="str">
            <v>角膜移植術</v>
          </cell>
          <cell r="D5230" t="str">
            <v>K</v>
          </cell>
          <cell r="E5230">
            <v>20160401</v>
          </cell>
          <cell r="F5230">
            <v>99999999</v>
          </cell>
          <cell r="G5230">
            <v>259</v>
          </cell>
          <cell r="H5230">
            <v>0</v>
          </cell>
          <cell r="I5230">
            <v>0</v>
          </cell>
          <cell r="J5230" t="str">
            <v>K259-0 0</v>
          </cell>
        </row>
        <row r="5231">
          <cell r="C5231" t="str">
            <v>レーザー使</v>
          </cell>
          <cell r="D5231" t="str">
            <v>K</v>
          </cell>
          <cell r="E5231">
            <v>20160401</v>
          </cell>
          <cell r="F5231">
            <v>99999999</v>
          </cell>
          <cell r="G5231">
            <v>259</v>
          </cell>
          <cell r="H5231">
            <v>0</v>
          </cell>
          <cell r="I5231">
            <v>1</v>
          </cell>
          <cell r="J5231" t="str">
            <v>K259-0 1</v>
          </cell>
        </row>
        <row r="5232">
          <cell r="C5232" t="str">
            <v>強膜移植術</v>
          </cell>
          <cell r="D5232" t="str">
            <v>K</v>
          </cell>
          <cell r="E5232">
            <v>20160401</v>
          </cell>
          <cell r="F5232">
            <v>99999999</v>
          </cell>
          <cell r="G5232">
            <v>260</v>
          </cell>
          <cell r="H5232">
            <v>0</v>
          </cell>
          <cell r="I5232">
            <v>0</v>
          </cell>
          <cell r="J5232" t="str">
            <v>K260-0 0</v>
          </cell>
        </row>
        <row r="5233">
          <cell r="C5233" t="str">
            <v>羊膜移植術</v>
          </cell>
          <cell r="D5233" t="str">
            <v>K</v>
          </cell>
          <cell r="E5233">
            <v>20160401</v>
          </cell>
          <cell r="F5233">
            <v>99999999</v>
          </cell>
          <cell r="G5233">
            <v>260</v>
          </cell>
          <cell r="H5233">
            <v>2</v>
          </cell>
          <cell r="I5233">
            <v>0</v>
          </cell>
          <cell r="J5233" t="str">
            <v>K260-2 0</v>
          </cell>
        </row>
        <row r="5234">
          <cell r="C5234" t="str">
            <v>角膜形成手</v>
          </cell>
          <cell r="D5234" t="str">
            <v>K</v>
          </cell>
          <cell r="E5234">
            <v>20160401</v>
          </cell>
          <cell r="F5234">
            <v>99999999</v>
          </cell>
          <cell r="G5234">
            <v>261</v>
          </cell>
          <cell r="H5234">
            <v>0</v>
          </cell>
          <cell r="I5234">
            <v>0</v>
          </cell>
          <cell r="J5234" t="str">
            <v>K261-0 0</v>
          </cell>
        </row>
        <row r="5235">
          <cell r="C5235" t="str">
            <v>虹彩腫瘍切</v>
          </cell>
          <cell r="D5235" t="str">
            <v>K</v>
          </cell>
          <cell r="E5235">
            <v>20160401</v>
          </cell>
          <cell r="F5235">
            <v>99999999</v>
          </cell>
          <cell r="G5235">
            <v>265</v>
          </cell>
          <cell r="H5235">
            <v>0</v>
          </cell>
          <cell r="I5235">
            <v>0</v>
          </cell>
          <cell r="J5235" t="str">
            <v>K265-0 0</v>
          </cell>
        </row>
        <row r="5236">
          <cell r="C5236" t="str">
            <v>毛様体腫瘍</v>
          </cell>
          <cell r="D5236" t="str">
            <v>K</v>
          </cell>
          <cell r="E5236">
            <v>20160401</v>
          </cell>
          <cell r="F5236">
            <v>99999999</v>
          </cell>
          <cell r="G5236">
            <v>266</v>
          </cell>
          <cell r="H5236">
            <v>0</v>
          </cell>
          <cell r="I5236">
            <v>0</v>
          </cell>
          <cell r="J5236" t="str">
            <v>K266-0 0</v>
          </cell>
        </row>
        <row r="5237">
          <cell r="C5237" t="str">
            <v>脈絡膜腫瘍</v>
          </cell>
          <cell r="D5237" t="str">
            <v>K</v>
          </cell>
          <cell r="E5237">
            <v>20160401</v>
          </cell>
          <cell r="F5237">
            <v>99999999</v>
          </cell>
          <cell r="G5237">
            <v>266</v>
          </cell>
          <cell r="H5237">
            <v>0</v>
          </cell>
          <cell r="I5237">
            <v>0</v>
          </cell>
          <cell r="J5237" t="str">
            <v>K266-0 0</v>
          </cell>
        </row>
        <row r="5238">
          <cell r="C5238" t="str">
            <v>緑内障手術</v>
          </cell>
          <cell r="D5238" t="str">
            <v>K</v>
          </cell>
          <cell r="E5238">
            <v>20160401</v>
          </cell>
          <cell r="F5238">
            <v>99999999</v>
          </cell>
          <cell r="G5238">
            <v>268</v>
          </cell>
          <cell r="H5238">
            <v>0</v>
          </cell>
          <cell r="I5238">
            <v>1</v>
          </cell>
          <cell r="J5238" t="str">
            <v>K268-0 1</v>
          </cell>
        </row>
        <row r="5239">
          <cell r="C5239" t="str">
            <v>緑内障手術</v>
          </cell>
          <cell r="D5239" t="str">
            <v>K</v>
          </cell>
          <cell r="E5239">
            <v>20160401</v>
          </cell>
          <cell r="F5239">
            <v>99999999</v>
          </cell>
          <cell r="G5239">
            <v>268</v>
          </cell>
          <cell r="H5239">
            <v>0</v>
          </cell>
          <cell r="I5239">
            <v>2</v>
          </cell>
          <cell r="J5239" t="str">
            <v>K268-0 2</v>
          </cell>
        </row>
        <row r="5240">
          <cell r="C5240" t="str">
            <v>緑内障手術</v>
          </cell>
          <cell r="D5240" t="str">
            <v>K</v>
          </cell>
          <cell r="E5240">
            <v>20160401</v>
          </cell>
          <cell r="F5240">
            <v>99999999</v>
          </cell>
          <cell r="G5240">
            <v>268</v>
          </cell>
          <cell r="H5240">
            <v>0</v>
          </cell>
          <cell r="I5240">
            <v>3</v>
          </cell>
          <cell r="J5240" t="str">
            <v>K268-0 3</v>
          </cell>
        </row>
        <row r="5241">
          <cell r="C5241" t="str">
            <v>緑内障手術</v>
          </cell>
          <cell r="D5241" t="str">
            <v>K</v>
          </cell>
          <cell r="E5241">
            <v>20160401</v>
          </cell>
          <cell r="F5241">
            <v>99999999</v>
          </cell>
          <cell r="G5241">
            <v>268</v>
          </cell>
          <cell r="H5241">
            <v>0</v>
          </cell>
          <cell r="I5241">
            <v>4</v>
          </cell>
          <cell r="J5241" t="str">
            <v>K268-0 4</v>
          </cell>
        </row>
        <row r="5242">
          <cell r="C5242" t="str">
            <v>緑内障手術</v>
          </cell>
          <cell r="D5242" t="str">
            <v>K</v>
          </cell>
          <cell r="E5242">
            <v>20160401</v>
          </cell>
          <cell r="F5242">
            <v>99999999</v>
          </cell>
          <cell r="G5242">
            <v>268</v>
          </cell>
          <cell r="H5242">
            <v>0</v>
          </cell>
          <cell r="I5242">
            <v>5</v>
          </cell>
          <cell r="J5242" t="str">
            <v>K268-0 5</v>
          </cell>
        </row>
        <row r="5243">
          <cell r="C5243" t="str">
            <v>虹彩整復・</v>
          </cell>
          <cell r="D5243" t="str">
            <v>K</v>
          </cell>
          <cell r="E5243">
            <v>20160401</v>
          </cell>
          <cell r="F5243">
            <v>99999999</v>
          </cell>
          <cell r="G5243">
            <v>269</v>
          </cell>
          <cell r="H5243">
            <v>0</v>
          </cell>
          <cell r="I5243">
            <v>0</v>
          </cell>
          <cell r="J5243" t="str">
            <v>K269-0 0</v>
          </cell>
        </row>
        <row r="5244">
          <cell r="C5244" t="str">
            <v>虹彩光凝固</v>
          </cell>
          <cell r="D5244" t="str">
            <v>K</v>
          </cell>
          <cell r="E5244">
            <v>20160401</v>
          </cell>
          <cell r="F5244">
            <v>99999999</v>
          </cell>
          <cell r="G5244">
            <v>270</v>
          </cell>
          <cell r="H5244">
            <v>0</v>
          </cell>
          <cell r="I5244">
            <v>0</v>
          </cell>
          <cell r="J5244" t="str">
            <v>K270-0 0</v>
          </cell>
        </row>
        <row r="5245">
          <cell r="C5245" t="str">
            <v>毛様体光凝</v>
          </cell>
          <cell r="D5245" t="str">
            <v>K</v>
          </cell>
          <cell r="E5245">
            <v>20160401</v>
          </cell>
          <cell r="F5245">
            <v>99999999</v>
          </cell>
          <cell r="G5245">
            <v>271</v>
          </cell>
          <cell r="H5245">
            <v>0</v>
          </cell>
          <cell r="I5245">
            <v>0</v>
          </cell>
          <cell r="J5245" t="str">
            <v>K271-0 0</v>
          </cell>
        </row>
        <row r="5246">
          <cell r="C5246" t="str">
            <v>毛様体冷凍</v>
          </cell>
          <cell r="D5246" t="str">
            <v>K</v>
          </cell>
          <cell r="E5246">
            <v>20160401</v>
          </cell>
          <cell r="F5246">
            <v>99999999</v>
          </cell>
          <cell r="G5246">
            <v>272</v>
          </cell>
          <cell r="H5246">
            <v>0</v>
          </cell>
          <cell r="I5246">
            <v>0</v>
          </cell>
          <cell r="J5246" t="str">
            <v>K272-0 0</v>
          </cell>
        </row>
        <row r="5247">
          <cell r="C5247" t="str">
            <v>隅角光凝固</v>
          </cell>
          <cell r="D5247" t="str">
            <v>K</v>
          </cell>
          <cell r="E5247">
            <v>20160401</v>
          </cell>
          <cell r="F5247">
            <v>99999999</v>
          </cell>
          <cell r="G5247">
            <v>273</v>
          </cell>
          <cell r="H5247">
            <v>0</v>
          </cell>
          <cell r="I5247">
            <v>0</v>
          </cell>
          <cell r="J5247" t="str">
            <v>K273-0 0</v>
          </cell>
        </row>
        <row r="5248">
          <cell r="C5248" t="str">
            <v>前房、虹彩</v>
          </cell>
          <cell r="D5248" t="str">
            <v>K</v>
          </cell>
          <cell r="E5248">
            <v>20160401</v>
          </cell>
          <cell r="F5248">
            <v>99999999</v>
          </cell>
          <cell r="G5248">
            <v>274</v>
          </cell>
          <cell r="H5248">
            <v>0</v>
          </cell>
          <cell r="I5248">
            <v>0</v>
          </cell>
          <cell r="J5248" t="str">
            <v>K274-0 0</v>
          </cell>
        </row>
        <row r="5249">
          <cell r="C5249" t="str">
            <v>網膜復位術</v>
          </cell>
          <cell r="D5249" t="str">
            <v>K</v>
          </cell>
          <cell r="E5249">
            <v>20160401</v>
          </cell>
          <cell r="F5249">
            <v>99999999</v>
          </cell>
          <cell r="G5249">
            <v>275</v>
          </cell>
          <cell r="H5249">
            <v>0</v>
          </cell>
          <cell r="I5249">
            <v>0</v>
          </cell>
          <cell r="J5249" t="str">
            <v>K275-0 0</v>
          </cell>
        </row>
        <row r="5250">
          <cell r="C5250" t="str">
            <v>網膜光凝固</v>
          </cell>
          <cell r="D5250" t="str">
            <v>K</v>
          </cell>
          <cell r="E5250">
            <v>20160401</v>
          </cell>
          <cell r="F5250">
            <v>99999999</v>
          </cell>
          <cell r="G5250">
            <v>276</v>
          </cell>
          <cell r="H5250">
            <v>0</v>
          </cell>
          <cell r="I5250">
            <v>1</v>
          </cell>
          <cell r="J5250" t="str">
            <v>K276-0 1</v>
          </cell>
        </row>
        <row r="5251">
          <cell r="C5251" t="str">
            <v>網膜光凝固</v>
          </cell>
          <cell r="D5251" t="str">
            <v>K</v>
          </cell>
          <cell r="E5251">
            <v>20160401</v>
          </cell>
          <cell r="F5251">
            <v>99999999</v>
          </cell>
          <cell r="G5251">
            <v>276</v>
          </cell>
          <cell r="H5251">
            <v>0</v>
          </cell>
          <cell r="I5251">
            <v>2</v>
          </cell>
          <cell r="J5251" t="str">
            <v>K276-0 2</v>
          </cell>
        </row>
        <row r="5252">
          <cell r="C5252" t="str">
            <v>汎光凝固術</v>
          </cell>
          <cell r="D5252" t="str">
            <v>K</v>
          </cell>
          <cell r="E5252">
            <v>20160401</v>
          </cell>
          <cell r="F5252">
            <v>99999999</v>
          </cell>
          <cell r="G5252">
            <v>276</v>
          </cell>
          <cell r="H5252">
            <v>0</v>
          </cell>
          <cell r="I5252">
            <v>2</v>
          </cell>
          <cell r="J5252" t="str">
            <v>K276-0 2</v>
          </cell>
        </row>
        <row r="5253">
          <cell r="C5253" t="str">
            <v>網膜冷凍凝</v>
          </cell>
          <cell r="D5253" t="str">
            <v>K</v>
          </cell>
          <cell r="E5253">
            <v>20160401</v>
          </cell>
          <cell r="F5253">
            <v>99999999</v>
          </cell>
          <cell r="G5253">
            <v>277</v>
          </cell>
          <cell r="H5253">
            <v>0</v>
          </cell>
          <cell r="I5253">
            <v>0</v>
          </cell>
          <cell r="J5253" t="str">
            <v>K277-0 0</v>
          </cell>
        </row>
        <row r="5254">
          <cell r="C5254" t="str">
            <v>黄斑下手術</v>
          </cell>
          <cell r="D5254" t="str">
            <v>K</v>
          </cell>
          <cell r="E5254">
            <v>20160401</v>
          </cell>
          <cell r="F5254">
            <v>99999999</v>
          </cell>
          <cell r="G5254">
            <v>277</v>
          </cell>
          <cell r="H5254">
            <v>2</v>
          </cell>
          <cell r="I5254">
            <v>0</v>
          </cell>
          <cell r="J5254" t="str">
            <v>K277-2 0</v>
          </cell>
        </row>
        <row r="5255">
          <cell r="C5255" t="str">
            <v>硝子体注入</v>
          </cell>
          <cell r="D5255" t="str">
            <v>K</v>
          </cell>
          <cell r="E5255">
            <v>20160401</v>
          </cell>
          <cell r="F5255">
            <v>99999999</v>
          </cell>
          <cell r="G5255">
            <v>278</v>
          </cell>
          <cell r="H5255">
            <v>0</v>
          </cell>
          <cell r="I5255">
            <v>0</v>
          </cell>
          <cell r="J5255" t="str">
            <v>K278-0 0</v>
          </cell>
        </row>
        <row r="5256">
          <cell r="C5256" t="str">
            <v>硝子体切除</v>
          </cell>
          <cell r="D5256" t="str">
            <v>K</v>
          </cell>
          <cell r="E5256">
            <v>20160401</v>
          </cell>
          <cell r="F5256">
            <v>99999999</v>
          </cell>
          <cell r="G5256">
            <v>279</v>
          </cell>
          <cell r="H5256">
            <v>0</v>
          </cell>
          <cell r="I5256">
            <v>0</v>
          </cell>
          <cell r="J5256" t="str">
            <v>K279-0 0</v>
          </cell>
        </row>
        <row r="5257">
          <cell r="C5257" t="str">
            <v>硝子体茎顕</v>
          </cell>
          <cell r="D5257" t="str">
            <v>K</v>
          </cell>
          <cell r="E5257">
            <v>20160401</v>
          </cell>
          <cell r="F5257">
            <v>99999999</v>
          </cell>
          <cell r="G5257">
            <v>280</v>
          </cell>
          <cell r="H5257">
            <v>0</v>
          </cell>
          <cell r="I5257">
            <v>1</v>
          </cell>
          <cell r="J5257" t="str">
            <v>K280-0 1</v>
          </cell>
        </row>
        <row r="5258">
          <cell r="C5258" t="str">
            <v>硝子体茎顕</v>
          </cell>
          <cell r="D5258" t="str">
            <v>K</v>
          </cell>
          <cell r="E5258">
            <v>20160401</v>
          </cell>
          <cell r="F5258">
            <v>99999999</v>
          </cell>
          <cell r="G5258">
            <v>280</v>
          </cell>
          <cell r="H5258">
            <v>0</v>
          </cell>
          <cell r="I5258">
            <v>2</v>
          </cell>
          <cell r="J5258" t="str">
            <v>K280-0 2</v>
          </cell>
        </row>
        <row r="5259">
          <cell r="C5259" t="str">
            <v>網膜付着組</v>
          </cell>
          <cell r="D5259" t="str">
            <v>K</v>
          </cell>
          <cell r="E5259">
            <v>20160401</v>
          </cell>
          <cell r="F5259">
            <v>99999999</v>
          </cell>
          <cell r="G5259">
            <v>280</v>
          </cell>
          <cell r="H5259">
            <v>2</v>
          </cell>
          <cell r="I5259">
            <v>0</v>
          </cell>
          <cell r="J5259" t="str">
            <v>K280-2 0</v>
          </cell>
        </row>
        <row r="5260">
          <cell r="C5260" t="str">
            <v>増殖性硝子</v>
          </cell>
          <cell r="D5260" t="str">
            <v>K</v>
          </cell>
          <cell r="E5260">
            <v>20160401</v>
          </cell>
          <cell r="F5260">
            <v>99999999</v>
          </cell>
          <cell r="G5260">
            <v>281</v>
          </cell>
          <cell r="H5260">
            <v>0</v>
          </cell>
          <cell r="I5260">
            <v>0</v>
          </cell>
          <cell r="J5260" t="str">
            <v>K281-0 0</v>
          </cell>
        </row>
        <row r="5261">
          <cell r="C5261" t="str">
            <v>網膜再建術</v>
          </cell>
          <cell r="D5261" t="str">
            <v>K</v>
          </cell>
          <cell r="E5261">
            <v>20160401</v>
          </cell>
          <cell r="F5261">
            <v>99999999</v>
          </cell>
          <cell r="G5261">
            <v>281</v>
          </cell>
          <cell r="H5261">
            <v>2</v>
          </cell>
          <cell r="I5261">
            <v>0</v>
          </cell>
          <cell r="J5261" t="str">
            <v>K281-2 0</v>
          </cell>
        </row>
        <row r="5262">
          <cell r="C5262" t="str">
            <v>水晶体再建</v>
          </cell>
          <cell r="D5262" t="str">
            <v>K</v>
          </cell>
          <cell r="E5262">
            <v>20160401</v>
          </cell>
          <cell r="F5262">
            <v>99999999</v>
          </cell>
          <cell r="G5262">
            <v>282</v>
          </cell>
          <cell r="H5262">
            <v>0</v>
          </cell>
          <cell r="I5262">
            <v>1</v>
          </cell>
          <cell r="J5262" t="str">
            <v>K282-0 1</v>
          </cell>
        </row>
        <row r="5263">
          <cell r="C5263" t="str">
            <v>水晶体再建</v>
          </cell>
          <cell r="D5263" t="str">
            <v>K</v>
          </cell>
          <cell r="E5263">
            <v>20160401</v>
          </cell>
          <cell r="F5263">
            <v>99999999</v>
          </cell>
          <cell r="G5263">
            <v>282</v>
          </cell>
          <cell r="H5263">
            <v>0</v>
          </cell>
          <cell r="I5263">
            <v>1</v>
          </cell>
          <cell r="J5263" t="str">
            <v>K282-0 1</v>
          </cell>
        </row>
        <row r="5264">
          <cell r="C5264" t="str">
            <v>水晶体再建</v>
          </cell>
          <cell r="D5264" t="str">
            <v>K</v>
          </cell>
          <cell r="E5264">
            <v>20160401</v>
          </cell>
          <cell r="F5264">
            <v>99999999</v>
          </cell>
          <cell r="G5264">
            <v>282</v>
          </cell>
          <cell r="H5264">
            <v>0</v>
          </cell>
          <cell r="I5264">
            <v>2</v>
          </cell>
          <cell r="J5264" t="str">
            <v>K282-0 2</v>
          </cell>
        </row>
        <row r="5265">
          <cell r="C5265" t="str">
            <v>水晶体再建</v>
          </cell>
          <cell r="D5265" t="str">
            <v>K</v>
          </cell>
          <cell r="E5265">
            <v>20160401</v>
          </cell>
          <cell r="F5265">
            <v>99999999</v>
          </cell>
          <cell r="G5265">
            <v>282</v>
          </cell>
          <cell r="H5265">
            <v>0</v>
          </cell>
          <cell r="I5265">
            <v>3</v>
          </cell>
          <cell r="J5265" t="str">
            <v>K282-0 3</v>
          </cell>
        </row>
        <row r="5266">
          <cell r="C5266" t="str">
            <v>水晶体嚢拡</v>
          </cell>
          <cell r="D5266" t="str">
            <v>K</v>
          </cell>
          <cell r="E5266">
            <v>20160401</v>
          </cell>
          <cell r="F5266">
            <v>99999999</v>
          </cell>
          <cell r="G5266">
            <v>282</v>
          </cell>
          <cell r="H5266">
            <v>0</v>
          </cell>
          <cell r="I5266">
            <v>4</v>
          </cell>
          <cell r="J5266" t="str">
            <v>K282-0 4</v>
          </cell>
        </row>
        <row r="5267">
          <cell r="C5267" t="str">
            <v>後発白内障</v>
          </cell>
          <cell r="D5267" t="str">
            <v>K</v>
          </cell>
          <cell r="E5267">
            <v>20160401</v>
          </cell>
          <cell r="F5267">
            <v>99999999</v>
          </cell>
          <cell r="G5267">
            <v>282</v>
          </cell>
          <cell r="H5267">
            <v>2</v>
          </cell>
          <cell r="I5267">
            <v>0</v>
          </cell>
          <cell r="J5267" t="str">
            <v>K282-2 0</v>
          </cell>
        </row>
        <row r="5268">
          <cell r="C5268" t="str">
            <v>硝子体置換</v>
          </cell>
          <cell r="D5268" t="str">
            <v>K</v>
          </cell>
          <cell r="E5268">
            <v>20160401</v>
          </cell>
          <cell r="F5268">
            <v>99999999</v>
          </cell>
          <cell r="G5268">
            <v>284</v>
          </cell>
          <cell r="H5268">
            <v>0</v>
          </cell>
          <cell r="I5268">
            <v>0</v>
          </cell>
          <cell r="J5268" t="str">
            <v>K284-0 0</v>
          </cell>
        </row>
        <row r="5269">
          <cell r="C5269" t="str">
            <v>耳介血腫開</v>
          </cell>
          <cell r="D5269" t="str">
            <v>K</v>
          </cell>
          <cell r="E5269">
            <v>20160401</v>
          </cell>
          <cell r="F5269">
            <v>99999999</v>
          </cell>
          <cell r="G5269">
            <v>285</v>
          </cell>
          <cell r="H5269">
            <v>0</v>
          </cell>
          <cell r="I5269">
            <v>0</v>
          </cell>
          <cell r="J5269" t="str">
            <v>K285-0 0</v>
          </cell>
        </row>
        <row r="5270">
          <cell r="C5270" t="str">
            <v>外耳道異物</v>
          </cell>
          <cell r="D5270" t="str">
            <v>K</v>
          </cell>
          <cell r="E5270">
            <v>20160401</v>
          </cell>
          <cell r="F5270">
            <v>99999999</v>
          </cell>
          <cell r="G5270">
            <v>286</v>
          </cell>
          <cell r="H5270">
            <v>0</v>
          </cell>
          <cell r="I5270">
            <v>1</v>
          </cell>
          <cell r="J5270" t="str">
            <v>K286-0 1</v>
          </cell>
        </row>
        <row r="5271">
          <cell r="C5271" t="str">
            <v>外耳道異物</v>
          </cell>
          <cell r="D5271" t="str">
            <v>K</v>
          </cell>
          <cell r="E5271">
            <v>20160401</v>
          </cell>
          <cell r="F5271">
            <v>99999999</v>
          </cell>
          <cell r="G5271">
            <v>286</v>
          </cell>
          <cell r="H5271">
            <v>0</v>
          </cell>
          <cell r="I5271">
            <v>2</v>
          </cell>
          <cell r="J5271" t="str">
            <v>K286-0 2</v>
          </cell>
        </row>
        <row r="5272">
          <cell r="C5272" t="str">
            <v>先天性耳瘻</v>
          </cell>
          <cell r="D5272" t="str">
            <v>K</v>
          </cell>
          <cell r="E5272">
            <v>20160401</v>
          </cell>
          <cell r="F5272">
            <v>99999999</v>
          </cell>
          <cell r="G5272">
            <v>287</v>
          </cell>
          <cell r="H5272">
            <v>0</v>
          </cell>
          <cell r="I5272">
            <v>0</v>
          </cell>
          <cell r="J5272" t="str">
            <v>K287-0 0</v>
          </cell>
        </row>
        <row r="5273">
          <cell r="C5273" t="str">
            <v>副耳（介）</v>
          </cell>
          <cell r="D5273" t="str">
            <v>K</v>
          </cell>
          <cell r="E5273">
            <v>20160401</v>
          </cell>
          <cell r="F5273">
            <v>99999999</v>
          </cell>
          <cell r="G5273">
            <v>288</v>
          </cell>
          <cell r="H5273">
            <v>0</v>
          </cell>
          <cell r="I5273">
            <v>0</v>
          </cell>
          <cell r="J5273" t="str">
            <v>K288-0 0</v>
          </cell>
        </row>
        <row r="5274">
          <cell r="C5274" t="str">
            <v>耳茸摘出術</v>
          </cell>
          <cell r="D5274" t="str">
            <v>K</v>
          </cell>
          <cell r="E5274">
            <v>20160401</v>
          </cell>
          <cell r="F5274">
            <v>99999999</v>
          </cell>
          <cell r="G5274">
            <v>289</v>
          </cell>
          <cell r="H5274">
            <v>0</v>
          </cell>
          <cell r="I5274">
            <v>0</v>
          </cell>
          <cell r="J5274" t="str">
            <v>K289-0 0</v>
          </cell>
        </row>
        <row r="5275">
          <cell r="C5275" t="str">
            <v>外耳道骨増</v>
          </cell>
          <cell r="D5275" t="str">
            <v>K</v>
          </cell>
          <cell r="E5275">
            <v>20160401</v>
          </cell>
          <cell r="F5275">
            <v>99999999</v>
          </cell>
          <cell r="G5275">
            <v>290</v>
          </cell>
          <cell r="H5275">
            <v>0</v>
          </cell>
          <cell r="I5275">
            <v>0</v>
          </cell>
          <cell r="J5275" t="str">
            <v>K290-0 0</v>
          </cell>
        </row>
        <row r="5276">
          <cell r="C5276" t="str">
            <v>外耳道骨腫</v>
          </cell>
          <cell r="D5276" t="str">
            <v>K</v>
          </cell>
          <cell r="E5276">
            <v>20160401</v>
          </cell>
          <cell r="F5276">
            <v>99999999</v>
          </cell>
          <cell r="G5276">
            <v>290</v>
          </cell>
          <cell r="H5276">
            <v>2</v>
          </cell>
          <cell r="I5276">
            <v>0</v>
          </cell>
          <cell r="J5276" t="str">
            <v>K290-2 0</v>
          </cell>
        </row>
        <row r="5277">
          <cell r="C5277" t="str">
            <v>耳介腫瘍摘</v>
          </cell>
          <cell r="D5277" t="str">
            <v>K</v>
          </cell>
          <cell r="E5277">
            <v>20160401</v>
          </cell>
          <cell r="F5277">
            <v>99999999</v>
          </cell>
          <cell r="G5277">
            <v>291</v>
          </cell>
          <cell r="H5277">
            <v>0</v>
          </cell>
          <cell r="I5277">
            <v>0</v>
          </cell>
          <cell r="J5277" t="str">
            <v>K291-0 0</v>
          </cell>
        </row>
        <row r="5278">
          <cell r="C5278" t="str">
            <v>外耳道腫瘍</v>
          </cell>
          <cell r="D5278" t="str">
            <v>K</v>
          </cell>
          <cell r="E5278">
            <v>20160401</v>
          </cell>
          <cell r="F5278">
            <v>99999999</v>
          </cell>
          <cell r="G5278">
            <v>292</v>
          </cell>
          <cell r="H5278">
            <v>0</v>
          </cell>
          <cell r="I5278">
            <v>0</v>
          </cell>
          <cell r="J5278" t="str">
            <v>K292-0 0</v>
          </cell>
        </row>
        <row r="5279">
          <cell r="C5279" t="str">
            <v>耳介悪性腫</v>
          </cell>
          <cell r="D5279" t="str">
            <v>K</v>
          </cell>
          <cell r="E5279">
            <v>20160401</v>
          </cell>
          <cell r="F5279">
            <v>99999999</v>
          </cell>
          <cell r="G5279">
            <v>293</v>
          </cell>
          <cell r="H5279">
            <v>0</v>
          </cell>
          <cell r="I5279">
            <v>0</v>
          </cell>
          <cell r="J5279" t="str">
            <v>K293-0 0</v>
          </cell>
        </row>
        <row r="5280">
          <cell r="C5280" t="str">
            <v>外耳道悪性</v>
          </cell>
          <cell r="D5280" t="str">
            <v>K</v>
          </cell>
          <cell r="E5280">
            <v>20160401</v>
          </cell>
          <cell r="F5280">
            <v>99999999</v>
          </cell>
          <cell r="G5280">
            <v>294</v>
          </cell>
          <cell r="H5280">
            <v>0</v>
          </cell>
          <cell r="I5280">
            <v>0</v>
          </cell>
          <cell r="J5280" t="str">
            <v>K294-0 0</v>
          </cell>
        </row>
        <row r="5281">
          <cell r="C5281" t="str">
            <v>耳後瘻孔閉</v>
          </cell>
          <cell r="D5281" t="str">
            <v>K</v>
          </cell>
          <cell r="E5281">
            <v>20160401</v>
          </cell>
          <cell r="F5281">
            <v>99999999</v>
          </cell>
          <cell r="G5281">
            <v>295</v>
          </cell>
          <cell r="H5281">
            <v>0</v>
          </cell>
          <cell r="I5281">
            <v>0</v>
          </cell>
          <cell r="J5281" t="str">
            <v>K295-0 0</v>
          </cell>
        </row>
        <row r="5282">
          <cell r="C5282" t="str">
            <v>耳介形成手</v>
          </cell>
          <cell r="D5282" t="str">
            <v>K</v>
          </cell>
          <cell r="E5282">
            <v>20160401</v>
          </cell>
          <cell r="F5282">
            <v>99999999</v>
          </cell>
          <cell r="G5282">
            <v>296</v>
          </cell>
          <cell r="H5282">
            <v>0</v>
          </cell>
          <cell r="I5282">
            <v>1</v>
          </cell>
          <cell r="J5282" t="str">
            <v>K296-0 1</v>
          </cell>
        </row>
        <row r="5283">
          <cell r="C5283" t="str">
            <v>耳介形成手</v>
          </cell>
          <cell r="D5283" t="str">
            <v>K</v>
          </cell>
          <cell r="E5283">
            <v>20160401</v>
          </cell>
          <cell r="F5283">
            <v>99999999</v>
          </cell>
          <cell r="G5283">
            <v>296</v>
          </cell>
          <cell r="H5283">
            <v>0</v>
          </cell>
          <cell r="I5283">
            <v>2</v>
          </cell>
          <cell r="J5283" t="str">
            <v>K296-0 2</v>
          </cell>
        </row>
        <row r="5284">
          <cell r="C5284" t="str">
            <v>外耳道形成</v>
          </cell>
          <cell r="D5284" t="str">
            <v>K</v>
          </cell>
          <cell r="E5284">
            <v>20160401</v>
          </cell>
          <cell r="F5284">
            <v>99999999</v>
          </cell>
          <cell r="G5284">
            <v>297</v>
          </cell>
          <cell r="H5284">
            <v>0</v>
          </cell>
          <cell r="I5284">
            <v>0</v>
          </cell>
          <cell r="J5284" t="str">
            <v>K297-0 0</v>
          </cell>
        </row>
        <row r="5285">
          <cell r="C5285" t="str">
            <v>外耳道造設</v>
          </cell>
          <cell r="D5285" t="str">
            <v>K</v>
          </cell>
          <cell r="E5285">
            <v>20160401</v>
          </cell>
          <cell r="F5285">
            <v>99999999</v>
          </cell>
          <cell r="G5285">
            <v>298</v>
          </cell>
          <cell r="H5285">
            <v>0</v>
          </cell>
          <cell r="I5285">
            <v>0</v>
          </cell>
          <cell r="J5285" t="str">
            <v>K298-0 0</v>
          </cell>
        </row>
        <row r="5286">
          <cell r="C5286" t="str">
            <v>小耳症手術</v>
          </cell>
          <cell r="D5286" t="str">
            <v>K</v>
          </cell>
          <cell r="E5286">
            <v>20160401</v>
          </cell>
          <cell r="F5286">
            <v>99999999</v>
          </cell>
          <cell r="G5286">
            <v>299</v>
          </cell>
          <cell r="H5286">
            <v>0</v>
          </cell>
          <cell r="I5286">
            <v>1</v>
          </cell>
          <cell r="J5286" t="str">
            <v>K299-0 1</v>
          </cell>
        </row>
        <row r="5287">
          <cell r="C5287" t="str">
            <v>小耳症手術</v>
          </cell>
          <cell r="D5287" t="str">
            <v>K</v>
          </cell>
          <cell r="E5287">
            <v>20160401</v>
          </cell>
          <cell r="F5287">
            <v>99999999</v>
          </cell>
          <cell r="G5287">
            <v>299</v>
          </cell>
          <cell r="H5287">
            <v>0</v>
          </cell>
          <cell r="I5287">
            <v>2</v>
          </cell>
          <cell r="J5287" t="str">
            <v>K299-0 2</v>
          </cell>
        </row>
        <row r="5288">
          <cell r="C5288" t="str">
            <v>鼓膜切開術</v>
          </cell>
          <cell r="D5288" t="str">
            <v>K</v>
          </cell>
          <cell r="E5288">
            <v>20160401</v>
          </cell>
          <cell r="F5288">
            <v>99999999</v>
          </cell>
          <cell r="G5288">
            <v>300</v>
          </cell>
          <cell r="H5288">
            <v>0</v>
          </cell>
          <cell r="I5288">
            <v>0</v>
          </cell>
          <cell r="J5288" t="str">
            <v>K300-0 0</v>
          </cell>
        </row>
        <row r="5289">
          <cell r="C5289" t="str">
            <v>鼓室開放術</v>
          </cell>
          <cell r="D5289" t="str">
            <v>K</v>
          </cell>
          <cell r="E5289">
            <v>20160401</v>
          </cell>
          <cell r="F5289">
            <v>99999999</v>
          </cell>
          <cell r="G5289">
            <v>301</v>
          </cell>
          <cell r="H5289">
            <v>0</v>
          </cell>
          <cell r="I5289">
            <v>0</v>
          </cell>
          <cell r="J5289" t="str">
            <v>K301-0 0</v>
          </cell>
        </row>
        <row r="5290">
          <cell r="C5290" t="str">
            <v>上鼓室開放</v>
          </cell>
          <cell r="D5290" t="str">
            <v>K</v>
          </cell>
          <cell r="E5290">
            <v>20160401</v>
          </cell>
          <cell r="F5290">
            <v>99999999</v>
          </cell>
          <cell r="G5290">
            <v>302</v>
          </cell>
          <cell r="H5290">
            <v>0</v>
          </cell>
          <cell r="I5290">
            <v>0</v>
          </cell>
          <cell r="J5290" t="str">
            <v>K302-0 0</v>
          </cell>
        </row>
        <row r="5291">
          <cell r="C5291" t="str">
            <v>上鼓室乳突</v>
          </cell>
          <cell r="D5291" t="str">
            <v>K</v>
          </cell>
          <cell r="E5291">
            <v>20160401</v>
          </cell>
          <cell r="F5291">
            <v>99999999</v>
          </cell>
          <cell r="G5291">
            <v>303</v>
          </cell>
          <cell r="H5291">
            <v>0</v>
          </cell>
          <cell r="I5291">
            <v>0</v>
          </cell>
          <cell r="J5291" t="str">
            <v>K303-0 0</v>
          </cell>
        </row>
        <row r="5292">
          <cell r="C5292" t="str">
            <v>乳突洞開放</v>
          </cell>
          <cell r="D5292" t="str">
            <v>K</v>
          </cell>
          <cell r="E5292">
            <v>20160401</v>
          </cell>
          <cell r="F5292">
            <v>99999999</v>
          </cell>
          <cell r="G5292">
            <v>304</v>
          </cell>
          <cell r="H5292">
            <v>0</v>
          </cell>
          <cell r="I5292">
            <v>0</v>
          </cell>
          <cell r="J5292" t="str">
            <v>K304-0 0</v>
          </cell>
        </row>
        <row r="5293">
          <cell r="C5293" t="str">
            <v>乳突削開術</v>
          </cell>
          <cell r="D5293" t="str">
            <v>K</v>
          </cell>
          <cell r="E5293">
            <v>20160401</v>
          </cell>
          <cell r="F5293">
            <v>99999999</v>
          </cell>
          <cell r="G5293">
            <v>305</v>
          </cell>
          <cell r="H5293">
            <v>0</v>
          </cell>
          <cell r="I5293">
            <v>0</v>
          </cell>
          <cell r="J5293" t="str">
            <v>K305-0 0</v>
          </cell>
        </row>
        <row r="5294">
          <cell r="C5294" t="str">
            <v>錐体部手術</v>
          </cell>
          <cell r="D5294" t="str">
            <v>K</v>
          </cell>
          <cell r="E5294">
            <v>20160401</v>
          </cell>
          <cell r="F5294">
            <v>99999999</v>
          </cell>
          <cell r="G5294">
            <v>306</v>
          </cell>
          <cell r="H5294">
            <v>0</v>
          </cell>
          <cell r="I5294">
            <v>0</v>
          </cell>
          <cell r="J5294" t="str">
            <v>K306-0 0</v>
          </cell>
        </row>
        <row r="5295">
          <cell r="C5295" t="str">
            <v>耳管内チュ</v>
          </cell>
          <cell r="D5295" t="str">
            <v>K</v>
          </cell>
          <cell r="E5295">
            <v>20160401</v>
          </cell>
          <cell r="F5295">
            <v>99999999</v>
          </cell>
          <cell r="G5295">
            <v>308</v>
          </cell>
          <cell r="H5295">
            <v>0</v>
          </cell>
          <cell r="I5295">
            <v>0</v>
          </cell>
          <cell r="J5295" t="str">
            <v>K308-0 0</v>
          </cell>
        </row>
        <row r="5296">
          <cell r="C5296" t="str">
            <v>耳管狭窄ビ</v>
          </cell>
          <cell r="D5296" t="str">
            <v>K</v>
          </cell>
          <cell r="E5296">
            <v>20160401</v>
          </cell>
          <cell r="F5296">
            <v>99999999</v>
          </cell>
          <cell r="G5296">
            <v>308</v>
          </cell>
          <cell r="H5296">
            <v>2</v>
          </cell>
          <cell r="I5296">
            <v>0</v>
          </cell>
          <cell r="J5296" t="str">
            <v>K308-2 0</v>
          </cell>
        </row>
        <row r="5297">
          <cell r="C5297" t="str">
            <v>鼓膜（排液</v>
          </cell>
          <cell r="D5297" t="str">
            <v>K</v>
          </cell>
          <cell r="E5297">
            <v>20160401</v>
          </cell>
          <cell r="F5297">
            <v>99999999</v>
          </cell>
          <cell r="G5297">
            <v>309</v>
          </cell>
          <cell r="H5297">
            <v>0</v>
          </cell>
          <cell r="I5297">
            <v>0</v>
          </cell>
          <cell r="J5297" t="str">
            <v>K309-0 0</v>
          </cell>
        </row>
        <row r="5298">
          <cell r="C5298" t="str">
            <v>乳突充填術</v>
          </cell>
          <cell r="D5298" t="str">
            <v>K</v>
          </cell>
          <cell r="E5298">
            <v>20160401</v>
          </cell>
          <cell r="F5298">
            <v>99999999</v>
          </cell>
          <cell r="G5298">
            <v>310</v>
          </cell>
          <cell r="H5298">
            <v>0</v>
          </cell>
          <cell r="I5298">
            <v>0</v>
          </cell>
          <cell r="J5298" t="str">
            <v>K310-0 0</v>
          </cell>
        </row>
        <row r="5299">
          <cell r="C5299" t="str">
            <v>鼓膜穿孔閉</v>
          </cell>
          <cell r="D5299" t="str">
            <v>K</v>
          </cell>
          <cell r="E5299">
            <v>20160401</v>
          </cell>
          <cell r="F5299">
            <v>99999999</v>
          </cell>
          <cell r="G5299">
            <v>311</v>
          </cell>
          <cell r="H5299">
            <v>0</v>
          </cell>
          <cell r="I5299">
            <v>0</v>
          </cell>
          <cell r="J5299" t="str">
            <v>K311-0 0</v>
          </cell>
        </row>
        <row r="5300">
          <cell r="C5300" t="str">
            <v>鼓膜鼓室肉</v>
          </cell>
          <cell r="D5300" t="str">
            <v>K</v>
          </cell>
          <cell r="E5300">
            <v>20160401</v>
          </cell>
          <cell r="F5300">
            <v>99999999</v>
          </cell>
          <cell r="G5300">
            <v>312</v>
          </cell>
          <cell r="H5300">
            <v>0</v>
          </cell>
          <cell r="I5300">
            <v>0</v>
          </cell>
          <cell r="J5300" t="str">
            <v>K312-0 0</v>
          </cell>
        </row>
        <row r="5301">
          <cell r="C5301" t="str">
            <v>中耳、側頭</v>
          </cell>
          <cell r="D5301" t="str">
            <v>K</v>
          </cell>
          <cell r="E5301">
            <v>20160401</v>
          </cell>
          <cell r="F5301">
            <v>99999999</v>
          </cell>
          <cell r="G5301">
            <v>313</v>
          </cell>
          <cell r="H5301">
            <v>0</v>
          </cell>
          <cell r="I5301">
            <v>0</v>
          </cell>
          <cell r="J5301" t="str">
            <v>K313-0 0</v>
          </cell>
        </row>
        <row r="5302">
          <cell r="C5302" t="str">
            <v>中耳悪性腫</v>
          </cell>
          <cell r="D5302" t="str">
            <v>K</v>
          </cell>
          <cell r="E5302">
            <v>20160401</v>
          </cell>
          <cell r="F5302">
            <v>99999999</v>
          </cell>
          <cell r="G5302">
            <v>314</v>
          </cell>
          <cell r="H5302">
            <v>0</v>
          </cell>
          <cell r="I5302">
            <v>1</v>
          </cell>
          <cell r="J5302" t="str">
            <v>K314-0 1</v>
          </cell>
        </row>
        <row r="5303">
          <cell r="C5303" t="str">
            <v>中耳悪性腫</v>
          </cell>
          <cell r="D5303" t="str">
            <v>K</v>
          </cell>
          <cell r="E5303">
            <v>20160401</v>
          </cell>
          <cell r="F5303">
            <v>99999999</v>
          </cell>
          <cell r="G5303">
            <v>314</v>
          </cell>
          <cell r="H5303">
            <v>0</v>
          </cell>
          <cell r="I5303">
            <v>2</v>
          </cell>
          <cell r="J5303" t="str">
            <v>K314-0 2</v>
          </cell>
        </row>
        <row r="5304">
          <cell r="C5304" t="str">
            <v>鼓室神経叢</v>
          </cell>
          <cell r="D5304" t="str">
            <v>K</v>
          </cell>
          <cell r="E5304">
            <v>20160401</v>
          </cell>
          <cell r="F5304">
            <v>99999999</v>
          </cell>
          <cell r="G5304">
            <v>315</v>
          </cell>
          <cell r="H5304">
            <v>0</v>
          </cell>
          <cell r="I5304">
            <v>0</v>
          </cell>
          <cell r="J5304" t="str">
            <v>K315-0 0</v>
          </cell>
        </row>
        <row r="5305">
          <cell r="C5305" t="str">
            <v>Ｓ状洞血栓</v>
          </cell>
          <cell r="D5305" t="str">
            <v>K</v>
          </cell>
          <cell r="E5305">
            <v>20160401</v>
          </cell>
          <cell r="F5305">
            <v>99999999</v>
          </cell>
          <cell r="G5305">
            <v>316</v>
          </cell>
          <cell r="H5305">
            <v>0</v>
          </cell>
          <cell r="I5305">
            <v>0</v>
          </cell>
          <cell r="J5305" t="str">
            <v>K316-0 0</v>
          </cell>
        </row>
        <row r="5306">
          <cell r="C5306" t="str">
            <v>中耳根治手</v>
          </cell>
          <cell r="D5306" t="str">
            <v>K</v>
          </cell>
          <cell r="E5306">
            <v>20160401</v>
          </cell>
          <cell r="F5306">
            <v>99999999</v>
          </cell>
          <cell r="G5306">
            <v>317</v>
          </cell>
          <cell r="H5306">
            <v>0</v>
          </cell>
          <cell r="I5306">
            <v>0</v>
          </cell>
          <cell r="J5306" t="str">
            <v>K317-0 0</v>
          </cell>
        </row>
        <row r="5307">
          <cell r="C5307" t="str">
            <v>鼓膜形成手</v>
          </cell>
          <cell r="D5307" t="str">
            <v>K</v>
          </cell>
          <cell r="E5307">
            <v>20160401</v>
          </cell>
          <cell r="F5307">
            <v>99999999</v>
          </cell>
          <cell r="G5307">
            <v>318</v>
          </cell>
          <cell r="H5307">
            <v>0</v>
          </cell>
          <cell r="I5307">
            <v>0</v>
          </cell>
          <cell r="J5307" t="str">
            <v>K318-0 0</v>
          </cell>
        </row>
        <row r="5308">
          <cell r="C5308" t="str">
            <v>鼓室形成手</v>
          </cell>
          <cell r="D5308" t="str">
            <v>K</v>
          </cell>
          <cell r="E5308">
            <v>20160401</v>
          </cell>
          <cell r="F5308">
            <v>99999999</v>
          </cell>
          <cell r="G5308">
            <v>319</v>
          </cell>
          <cell r="H5308">
            <v>0</v>
          </cell>
          <cell r="I5308">
            <v>0</v>
          </cell>
          <cell r="J5308" t="str">
            <v>K319-0 0</v>
          </cell>
        </row>
        <row r="5309">
          <cell r="C5309" t="str">
            <v>アブミ骨摘</v>
          </cell>
          <cell r="D5309" t="str">
            <v>K</v>
          </cell>
          <cell r="E5309">
            <v>20160401</v>
          </cell>
          <cell r="F5309">
            <v>99999999</v>
          </cell>
          <cell r="G5309">
            <v>320</v>
          </cell>
          <cell r="H5309">
            <v>0</v>
          </cell>
          <cell r="I5309">
            <v>0</v>
          </cell>
          <cell r="J5309" t="str">
            <v>K320-0 0</v>
          </cell>
        </row>
        <row r="5310">
          <cell r="C5310" t="str">
            <v>アブミ骨可</v>
          </cell>
          <cell r="D5310" t="str">
            <v>K</v>
          </cell>
          <cell r="E5310">
            <v>20160401</v>
          </cell>
          <cell r="F5310">
            <v>99999999</v>
          </cell>
          <cell r="G5310">
            <v>320</v>
          </cell>
          <cell r="H5310">
            <v>0</v>
          </cell>
          <cell r="I5310">
            <v>0</v>
          </cell>
          <cell r="J5310" t="str">
            <v>K320-0 0</v>
          </cell>
        </row>
        <row r="5311">
          <cell r="C5311" t="str">
            <v>内耳開窓術</v>
          </cell>
          <cell r="D5311" t="str">
            <v>K</v>
          </cell>
          <cell r="E5311">
            <v>20160401</v>
          </cell>
          <cell r="F5311">
            <v>99999999</v>
          </cell>
          <cell r="G5311">
            <v>321</v>
          </cell>
          <cell r="H5311">
            <v>0</v>
          </cell>
          <cell r="I5311">
            <v>0</v>
          </cell>
          <cell r="J5311" t="str">
            <v>K321-0 0</v>
          </cell>
        </row>
        <row r="5312">
          <cell r="C5312" t="str">
            <v>経迷路的内</v>
          </cell>
          <cell r="D5312" t="str">
            <v>K</v>
          </cell>
          <cell r="E5312">
            <v>20160401</v>
          </cell>
          <cell r="F5312">
            <v>99999999</v>
          </cell>
          <cell r="G5312">
            <v>322</v>
          </cell>
          <cell r="H5312">
            <v>0</v>
          </cell>
          <cell r="I5312">
            <v>0</v>
          </cell>
          <cell r="J5312" t="str">
            <v>K322-0 0</v>
          </cell>
        </row>
        <row r="5313">
          <cell r="C5313" t="str">
            <v>内リンパ嚢</v>
          </cell>
          <cell r="D5313" t="str">
            <v>K</v>
          </cell>
          <cell r="E5313">
            <v>20160401</v>
          </cell>
          <cell r="F5313">
            <v>99999999</v>
          </cell>
          <cell r="G5313">
            <v>323</v>
          </cell>
          <cell r="H5313">
            <v>0</v>
          </cell>
          <cell r="I5313">
            <v>0</v>
          </cell>
          <cell r="J5313" t="str">
            <v>K323-0 0</v>
          </cell>
        </row>
        <row r="5314">
          <cell r="C5314" t="str">
            <v>迷路摘出術</v>
          </cell>
          <cell r="D5314" t="str">
            <v>K</v>
          </cell>
          <cell r="E5314">
            <v>20160401</v>
          </cell>
          <cell r="F5314">
            <v>99999999</v>
          </cell>
          <cell r="G5314">
            <v>325</v>
          </cell>
          <cell r="H5314">
            <v>0</v>
          </cell>
          <cell r="I5314">
            <v>1</v>
          </cell>
          <cell r="J5314" t="str">
            <v>K325-0 1</v>
          </cell>
        </row>
        <row r="5315">
          <cell r="C5315" t="str">
            <v>迷路摘出術</v>
          </cell>
          <cell r="D5315" t="str">
            <v>K</v>
          </cell>
          <cell r="E5315">
            <v>20160401</v>
          </cell>
          <cell r="F5315">
            <v>99999999</v>
          </cell>
          <cell r="G5315">
            <v>325</v>
          </cell>
          <cell r="H5315">
            <v>0</v>
          </cell>
          <cell r="I5315">
            <v>2</v>
          </cell>
          <cell r="J5315" t="str">
            <v>K325-0 2</v>
          </cell>
        </row>
        <row r="5316">
          <cell r="C5316" t="str">
            <v>内耳窓閉鎖</v>
          </cell>
          <cell r="D5316" t="str">
            <v>K</v>
          </cell>
          <cell r="E5316">
            <v>20160401</v>
          </cell>
          <cell r="F5316">
            <v>99999999</v>
          </cell>
          <cell r="G5316">
            <v>327</v>
          </cell>
          <cell r="H5316">
            <v>0</v>
          </cell>
          <cell r="I5316">
            <v>0</v>
          </cell>
          <cell r="J5316" t="str">
            <v>K327-0 0</v>
          </cell>
        </row>
        <row r="5317">
          <cell r="C5317" t="str">
            <v>人工内耳植</v>
          </cell>
          <cell r="D5317" t="str">
            <v>K</v>
          </cell>
          <cell r="E5317">
            <v>20160401</v>
          </cell>
          <cell r="F5317">
            <v>99999999</v>
          </cell>
          <cell r="G5317">
            <v>328</v>
          </cell>
          <cell r="H5317">
            <v>0</v>
          </cell>
          <cell r="I5317">
            <v>0</v>
          </cell>
          <cell r="J5317" t="str">
            <v>K328-0 0</v>
          </cell>
        </row>
        <row r="5318">
          <cell r="C5318" t="str">
            <v>植込型骨導</v>
          </cell>
          <cell r="D5318" t="str">
            <v>K</v>
          </cell>
          <cell r="E5318">
            <v>20160401</v>
          </cell>
          <cell r="F5318">
            <v>99999999</v>
          </cell>
          <cell r="G5318">
            <v>328</v>
          </cell>
          <cell r="H5318">
            <v>2</v>
          </cell>
          <cell r="I5318">
            <v>0</v>
          </cell>
          <cell r="J5318" t="str">
            <v>K328-2 0</v>
          </cell>
        </row>
        <row r="5319">
          <cell r="C5319" t="str">
            <v>植込型骨導</v>
          </cell>
          <cell r="D5319" t="str">
            <v>K</v>
          </cell>
          <cell r="E5319">
            <v>20160401</v>
          </cell>
          <cell r="F5319">
            <v>99999999</v>
          </cell>
          <cell r="G5319">
            <v>328</v>
          </cell>
          <cell r="H5319">
            <v>3</v>
          </cell>
          <cell r="I5319">
            <v>0</v>
          </cell>
          <cell r="J5319" t="str">
            <v>K328-3 0</v>
          </cell>
        </row>
        <row r="5320">
          <cell r="C5320" t="str">
            <v>鼻中隔膿瘍</v>
          </cell>
          <cell r="D5320" t="str">
            <v>K</v>
          </cell>
          <cell r="E5320">
            <v>20160401</v>
          </cell>
          <cell r="F5320">
            <v>99999999</v>
          </cell>
          <cell r="G5320">
            <v>329</v>
          </cell>
          <cell r="H5320">
            <v>0</v>
          </cell>
          <cell r="I5320">
            <v>0</v>
          </cell>
          <cell r="J5320" t="str">
            <v>K329-0 0</v>
          </cell>
        </row>
        <row r="5321">
          <cell r="C5321" t="str">
            <v>鼻中隔血腫</v>
          </cell>
          <cell r="D5321" t="str">
            <v>K</v>
          </cell>
          <cell r="E5321">
            <v>20160401</v>
          </cell>
          <cell r="F5321">
            <v>99999999</v>
          </cell>
          <cell r="G5321">
            <v>330</v>
          </cell>
          <cell r="H5321">
            <v>0</v>
          </cell>
          <cell r="I5321">
            <v>0</v>
          </cell>
          <cell r="J5321" t="str">
            <v>K330-0 0</v>
          </cell>
        </row>
        <row r="5322">
          <cell r="C5322" t="str">
            <v>鼻腔粘膜焼</v>
          </cell>
          <cell r="D5322" t="str">
            <v>K</v>
          </cell>
          <cell r="E5322">
            <v>20160401</v>
          </cell>
          <cell r="F5322">
            <v>99999999</v>
          </cell>
          <cell r="G5322">
            <v>331</v>
          </cell>
          <cell r="H5322">
            <v>0</v>
          </cell>
          <cell r="I5322">
            <v>0</v>
          </cell>
          <cell r="J5322" t="str">
            <v>K331-0 0</v>
          </cell>
        </row>
        <row r="5323">
          <cell r="C5323" t="str">
            <v>下甲介粘膜</v>
          </cell>
          <cell r="D5323" t="str">
            <v>K</v>
          </cell>
          <cell r="E5323">
            <v>20160401</v>
          </cell>
          <cell r="F5323">
            <v>99999999</v>
          </cell>
          <cell r="G5323">
            <v>331</v>
          </cell>
          <cell r="H5323">
            <v>2</v>
          </cell>
          <cell r="I5323">
            <v>0</v>
          </cell>
          <cell r="J5323" t="str">
            <v>K331-2 0</v>
          </cell>
        </row>
        <row r="5324">
          <cell r="C5324" t="str">
            <v>下甲介粘膜</v>
          </cell>
          <cell r="D5324" t="str">
            <v>K</v>
          </cell>
          <cell r="E5324">
            <v>20160401</v>
          </cell>
          <cell r="F5324">
            <v>99999999</v>
          </cell>
          <cell r="G5324">
            <v>331</v>
          </cell>
          <cell r="H5324">
            <v>3</v>
          </cell>
          <cell r="I5324">
            <v>0</v>
          </cell>
          <cell r="J5324" t="str">
            <v>K331-3 0</v>
          </cell>
        </row>
        <row r="5325">
          <cell r="C5325" t="str">
            <v>鼻骨骨折整</v>
          </cell>
          <cell r="D5325" t="str">
            <v>K</v>
          </cell>
          <cell r="E5325">
            <v>20160401</v>
          </cell>
          <cell r="F5325">
            <v>99999999</v>
          </cell>
          <cell r="G5325">
            <v>333</v>
          </cell>
          <cell r="H5325">
            <v>0</v>
          </cell>
          <cell r="I5325">
            <v>0</v>
          </cell>
          <cell r="J5325" t="str">
            <v>K333-0 0</v>
          </cell>
        </row>
        <row r="5326">
          <cell r="C5326" t="str">
            <v>鼻骨脱臼整</v>
          </cell>
          <cell r="D5326" t="str">
            <v>K</v>
          </cell>
          <cell r="E5326">
            <v>20160401</v>
          </cell>
          <cell r="F5326">
            <v>99999999</v>
          </cell>
          <cell r="G5326">
            <v>333</v>
          </cell>
          <cell r="H5326">
            <v>2</v>
          </cell>
          <cell r="I5326">
            <v>0</v>
          </cell>
          <cell r="J5326" t="str">
            <v>K333-2 0</v>
          </cell>
        </row>
        <row r="5327">
          <cell r="C5327" t="str">
            <v>鼻骨骨折徒</v>
          </cell>
          <cell r="D5327" t="str">
            <v>K</v>
          </cell>
          <cell r="E5327">
            <v>20160401</v>
          </cell>
          <cell r="F5327">
            <v>99999999</v>
          </cell>
          <cell r="G5327">
            <v>333</v>
          </cell>
          <cell r="H5327">
            <v>3</v>
          </cell>
          <cell r="I5327">
            <v>0</v>
          </cell>
          <cell r="J5327" t="str">
            <v>K333-3 0</v>
          </cell>
        </row>
        <row r="5328">
          <cell r="C5328" t="str">
            <v>鼻骨骨折観</v>
          </cell>
          <cell r="D5328" t="str">
            <v>K</v>
          </cell>
          <cell r="E5328">
            <v>20160401</v>
          </cell>
          <cell r="F5328">
            <v>99999999</v>
          </cell>
          <cell r="G5328">
            <v>334</v>
          </cell>
          <cell r="H5328">
            <v>0</v>
          </cell>
          <cell r="I5328">
            <v>0</v>
          </cell>
          <cell r="J5328" t="str">
            <v>K334-0 0</v>
          </cell>
        </row>
        <row r="5329">
          <cell r="C5329" t="str">
            <v>鼻骨変形治</v>
          </cell>
          <cell r="D5329" t="str">
            <v>K</v>
          </cell>
          <cell r="E5329">
            <v>20160401</v>
          </cell>
          <cell r="F5329">
            <v>99999999</v>
          </cell>
          <cell r="G5329">
            <v>334</v>
          </cell>
          <cell r="H5329">
            <v>2</v>
          </cell>
          <cell r="I5329">
            <v>0</v>
          </cell>
          <cell r="J5329" t="str">
            <v>K334-2 0</v>
          </cell>
        </row>
        <row r="5330">
          <cell r="C5330" t="str">
            <v>鼻中隔骨折</v>
          </cell>
          <cell r="D5330" t="str">
            <v>K</v>
          </cell>
          <cell r="E5330">
            <v>20160401</v>
          </cell>
          <cell r="F5330">
            <v>99999999</v>
          </cell>
          <cell r="G5330">
            <v>335</v>
          </cell>
          <cell r="H5330">
            <v>0</v>
          </cell>
          <cell r="I5330">
            <v>0</v>
          </cell>
          <cell r="J5330" t="str">
            <v>K335-0 0</v>
          </cell>
        </row>
        <row r="5331">
          <cell r="C5331" t="str">
            <v>上顎洞鼻内</v>
          </cell>
          <cell r="D5331" t="str">
            <v>K</v>
          </cell>
          <cell r="E5331">
            <v>20160401</v>
          </cell>
          <cell r="F5331">
            <v>99999999</v>
          </cell>
          <cell r="G5331">
            <v>335</v>
          </cell>
          <cell r="H5331">
            <v>2</v>
          </cell>
          <cell r="I5331">
            <v>0</v>
          </cell>
          <cell r="J5331" t="str">
            <v>K335-2 0</v>
          </cell>
        </row>
        <row r="5332">
          <cell r="C5332" t="str">
            <v>上顎洞鼻外</v>
          </cell>
          <cell r="D5332" t="str">
            <v>K</v>
          </cell>
          <cell r="E5332">
            <v>20160401</v>
          </cell>
          <cell r="F5332">
            <v>99999999</v>
          </cell>
          <cell r="G5332">
            <v>335</v>
          </cell>
          <cell r="H5332">
            <v>3</v>
          </cell>
          <cell r="I5332">
            <v>0</v>
          </cell>
          <cell r="J5332" t="str">
            <v>K335-3 0</v>
          </cell>
        </row>
        <row r="5333">
          <cell r="C5333" t="str">
            <v>鼻内異物摘</v>
          </cell>
          <cell r="D5333" t="str">
            <v>K</v>
          </cell>
          <cell r="E5333">
            <v>20160401</v>
          </cell>
          <cell r="F5333">
            <v>99999999</v>
          </cell>
          <cell r="G5333">
            <v>336</v>
          </cell>
          <cell r="H5333">
            <v>0</v>
          </cell>
          <cell r="I5333">
            <v>0</v>
          </cell>
          <cell r="J5333" t="str">
            <v>K336-0 0</v>
          </cell>
        </row>
        <row r="5334">
          <cell r="C5334" t="str">
            <v>鼻前庭嚢胞</v>
          </cell>
          <cell r="D5334" t="str">
            <v>K</v>
          </cell>
          <cell r="E5334">
            <v>20160401</v>
          </cell>
          <cell r="F5334">
            <v>99999999</v>
          </cell>
          <cell r="G5334">
            <v>337</v>
          </cell>
          <cell r="H5334">
            <v>0</v>
          </cell>
          <cell r="I5334">
            <v>0</v>
          </cell>
          <cell r="J5334" t="str">
            <v>K337-0 0</v>
          </cell>
        </row>
        <row r="5335">
          <cell r="C5335" t="str">
            <v>鼻甲介切除</v>
          </cell>
          <cell r="D5335" t="str">
            <v>K</v>
          </cell>
          <cell r="E5335">
            <v>20160401</v>
          </cell>
          <cell r="F5335">
            <v>99999999</v>
          </cell>
          <cell r="G5335">
            <v>338</v>
          </cell>
          <cell r="H5335">
            <v>0</v>
          </cell>
          <cell r="I5335">
            <v>1</v>
          </cell>
          <cell r="J5335" t="str">
            <v>K338-0 1</v>
          </cell>
        </row>
        <row r="5336">
          <cell r="C5336" t="str">
            <v>鼻甲介切除</v>
          </cell>
          <cell r="D5336" t="str">
            <v>K</v>
          </cell>
          <cell r="E5336">
            <v>20160401</v>
          </cell>
          <cell r="F5336">
            <v>99999999</v>
          </cell>
          <cell r="G5336">
            <v>338</v>
          </cell>
          <cell r="H5336">
            <v>0</v>
          </cell>
          <cell r="I5336">
            <v>2</v>
          </cell>
          <cell r="J5336" t="str">
            <v>K338-0 2</v>
          </cell>
        </row>
        <row r="5337">
          <cell r="C5337" t="str">
            <v>粘膜下下鼻</v>
          </cell>
          <cell r="D5337" t="str">
            <v>K</v>
          </cell>
          <cell r="E5337">
            <v>20160401</v>
          </cell>
          <cell r="F5337">
            <v>99999999</v>
          </cell>
          <cell r="G5337">
            <v>339</v>
          </cell>
          <cell r="H5337">
            <v>0</v>
          </cell>
          <cell r="I5337">
            <v>0</v>
          </cell>
          <cell r="J5337" t="str">
            <v>K339-0 0</v>
          </cell>
        </row>
        <row r="5338">
          <cell r="C5338" t="str">
            <v>鼻茸摘出術</v>
          </cell>
          <cell r="D5338" t="str">
            <v>K</v>
          </cell>
          <cell r="E5338">
            <v>20160401</v>
          </cell>
          <cell r="F5338">
            <v>99999999</v>
          </cell>
          <cell r="G5338">
            <v>340</v>
          </cell>
          <cell r="H5338">
            <v>0</v>
          </cell>
          <cell r="I5338">
            <v>0</v>
          </cell>
          <cell r="J5338" t="str">
            <v>K340-0 0</v>
          </cell>
        </row>
        <row r="5339">
          <cell r="C5339" t="str">
            <v>内視鏡下鼻</v>
          </cell>
          <cell r="D5339" t="str">
            <v>K</v>
          </cell>
          <cell r="E5339">
            <v>20160401</v>
          </cell>
          <cell r="F5339">
            <v>99999999</v>
          </cell>
          <cell r="G5339">
            <v>340</v>
          </cell>
          <cell r="H5339">
            <v>3</v>
          </cell>
          <cell r="I5339">
            <v>0</v>
          </cell>
          <cell r="J5339" t="str">
            <v>K340-3 0</v>
          </cell>
        </row>
        <row r="5340">
          <cell r="C5340" t="str">
            <v>内視鏡下鼻</v>
          </cell>
          <cell r="D5340" t="str">
            <v>K</v>
          </cell>
          <cell r="E5340">
            <v>20160401</v>
          </cell>
          <cell r="F5340">
            <v>99999999</v>
          </cell>
          <cell r="G5340">
            <v>340</v>
          </cell>
          <cell r="H5340">
            <v>4</v>
          </cell>
          <cell r="I5340">
            <v>0</v>
          </cell>
          <cell r="J5340" t="str">
            <v>K340-4 0</v>
          </cell>
        </row>
        <row r="5341">
          <cell r="C5341" t="str">
            <v>自家腸骨片</v>
          </cell>
          <cell r="D5341" t="str">
            <v>K</v>
          </cell>
          <cell r="E5341">
            <v>20160401</v>
          </cell>
          <cell r="F5341">
            <v>99999999</v>
          </cell>
          <cell r="G5341">
            <v>340</v>
          </cell>
          <cell r="H5341">
            <v>4</v>
          </cell>
          <cell r="I5341">
            <v>0</v>
          </cell>
          <cell r="J5341" t="str">
            <v>K340-4 0</v>
          </cell>
        </row>
        <row r="5342">
          <cell r="C5342" t="str">
            <v>内視鏡下鼻</v>
          </cell>
          <cell r="D5342" t="str">
            <v>K</v>
          </cell>
          <cell r="E5342">
            <v>20160401</v>
          </cell>
          <cell r="F5342">
            <v>99999999</v>
          </cell>
          <cell r="G5342">
            <v>340</v>
          </cell>
          <cell r="H5342">
            <v>5</v>
          </cell>
          <cell r="I5342">
            <v>0</v>
          </cell>
          <cell r="J5342" t="str">
            <v>K340-5 0</v>
          </cell>
        </row>
        <row r="5343">
          <cell r="C5343" t="str">
            <v>内視鏡下鼻</v>
          </cell>
          <cell r="D5343" t="str">
            <v>K</v>
          </cell>
          <cell r="E5343">
            <v>20160401</v>
          </cell>
          <cell r="F5343">
            <v>99999999</v>
          </cell>
          <cell r="G5343">
            <v>340</v>
          </cell>
          <cell r="H5343">
            <v>6</v>
          </cell>
          <cell r="I5343">
            <v>0</v>
          </cell>
          <cell r="J5343" t="str">
            <v>K340-6 0</v>
          </cell>
        </row>
        <row r="5344">
          <cell r="C5344" t="str">
            <v>内視鏡下鼻</v>
          </cell>
          <cell r="D5344" t="str">
            <v>K</v>
          </cell>
          <cell r="E5344">
            <v>20160401</v>
          </cell>
          <cell r="F5344">
            <v>99999999</v>
          </cell>
          <cell r="G5344">
            <v>340</v>
          </cell>
          <cell r="H5344">
            <v>7</v>
          </cell>
          <cell r="I5344">
            <v>0</v>
          </cell>
          <cell r="J5344" t="str">
            <v>K340-7 0</v>
          </cell>
        </row>
        <row r="5345">
          <cell r="C5345" t="str">
            <v>上顎洞性後</v>
          </cell>
          <cell r="D5345" t="str">
            <v>K</v>
          </cell>
          <cell r="E5345">
            <v>20160401</v>
          </cell>
          <cell r="F5345">
            <v>99999999</v>
          </cell>
          <cell r="G5345">
            <v>341</v>
          </cell>
          <cell r="H5345">
            <v>0</v>
          </cell>
          <cell r="I5345">
            <v>0</v>
          </cell>
          <cell r="J5345" t="str">
            <v>K341-0 0</v>
          </cell>
        </row>
        <row r="5346">
          <cell r="C5346" t="str">
            <v>鼻副鼻腔腫</v>
          </cell>
          <cell r="D5346" t="str">
            <v>K</v>
          </cell>
          <cell r="E5346">
            <v>20160401</v>
          </cell>
          <cell r="F5346">
            <v>99999999</v>
          </cell>
          <cell r="G5346">
            <v>342</v>
          </cell>
          <cell r="H5346">
            <v>0</v>
          </cell>
          <cell r="I5346">
            <v>0</v>
          </cell>
          <cell r="J5346" t="str">
            <v>K342-0 0</v>
          </cell>
        </row>
        <row r="5347">
          <cell r="C5347" t="str">
            <v>鼻副鼻腔悪</v>
          </cell>
          <cell r="D5347" t="str">
            <v>K</v>
          </cell>
          <cell r="E5347">
            <v>20160401</v>
          </cell>
          <cell r="F5347">
            <v>99999999</v>
          </cell>
          <cell r="G5347">
            <v>343</v>
          </cell>
          <cell r="H5347">
            <v>0</v>
          </cell>
          <cell r="I5347">
            <v>1</v>
          </cell>
          <cell r="J5347" t="str">
            <v>K343-0 1</v>
          </cell>
        </row>
        <row r="5348">
          <cell r="C5348" t="str">
            <v>鼻副鼻腔悪</v>
          </cell>
          <cell r="D5348" t="str">
            <v>K</v>
          </cell>
          <cell r="E5348">
            <v>20160401</v>
          </cell>
          <cell r="F5348">
            <v>99999999</v>
          </cell>
          <cell r="G5348">
            <v>343</v>
          </cell>
          <cell r="H5348">
            <v>0</v>
          </cell>
          <cell r="I5348">
            <v>2</v>
          </cell>
          <cell r="J5348" t="str">
            <v>K343-0 2</v>
          </cell>
        </row>
        <row r="5349">
          <cell r="C5349" t="str">
            <v>経鼻腔的翼</v>
          </cell>
          <cell r="D5349" t="str">
            <v>K</v>
          </cell>
          <cell r="E5349">
            <v>20160401</v>
          </cell>
          <cell r="F5349">
            <v>99999999</v>
          </cell>
          <cell r="G5349">
            <v>344</v>
          </cell>
          <cell r="H5349">
            <v>0</v>
          </cell>
          <cell r="I5349">
            <v>0</v>
          </cell>
          <cell r="J5349" t="str">
            <v>K344-0 0</v>
          </cell>
        </row>
        <row r="5350">
          <cell r="C5350" t="str">
            <v>萎縮性鼻炎</v>
          </cell>
          <cell r="D5350" t="str">
            <v>K</v>
          </cell>
          <cell r="E5350">
            <v>20160401</v>
          </cell>
          <cell r="F5350">
            <v>99999999</v>
          </cell>
          <cell r="G5350">
            <v>345</v>
          </cell>
          <cell r="H5350">
            <v>0</v>
          </cell>
          <cell r="I5350">
            <v>0</v>
          </cell>
          <cell r="J5350" t="str">
            <v>K345-0 0</v>
          </cell>
        </row>
        <row r="5351">
          <cell r="C5351" t="str">
            <v>後鼻孔閉鎖</v>
          </cell>
          <cell r="D5351" t="str">
            <v>K</v>
          </cell>
          <cell r="E5351">
            <v>20160401</v>
          </cell>
          <cell r="F5351">
            <v>99999999</v>
          </cell>
          <cell r="G5351">
            <v>346</v>
          </cell>
          <cell r="H5351">
            <v>0</v>
          </cell>
          <cell r="I5351">
            <v>1</v>
          </cell>
          <cell r="J5351" t="str">
            <v>K346-0 1</v>
          </cell>
        </row>
        <row r="5352">
          <cell r="C5352" t="str">
            <v>後鼻孔閉鎖</v>
          </cell>
          <cell r="D5352" t="str">
            <v>K</v>
          </cell>
          <cell r="E5352">
            <v>20160401</v>
          </cell>
          <cell r="F5352">
            <v>99999999</v>
          </cell>
          <cell r="G5352">
            <v>346</v>
          </cell>
          <cell r="H5352">
            <v>0</v>
          </cell>
          <cell r="I5352">
            <v>2</v>
          </cell>
          <cell r="J5352" t="str">
            <v>K346-0 2</v>
          </cell>
        </row>
        <row r="5353">
          <cell r="C5353" t="str">
            <v>鼻中隔矯正</v>
          </cell>
          <cell r="D5353" t="str">
            <v>K</v>
          </cell>
          <cell r="E5353">
            <v>20160401</v>
          </cell>
          <cell r="F5353">
            <v>99999999</v>
          </cell>
          <cell r="G5353">
            <v>347</v>
          </cell>
          <cell r="H5353">
            <v>0</v>
          </cell>
          <cell r="I5353">
            <v>0</v>
          </cell>
          <cell r="J5353" t="str">
            <v>K347-0 0</v>
          </cell>
        </row>
        <row r="5354">
          <cell r="C5354" t="str">
            <v>変形外鼻手</v>
          </cell>
          <cell r="D5354" t="str">
            <v>K</v>
          </cell>
          <cell r="E5354">
            <v>20160401</v>
          </cell>
          <cell r="F5354">
            <v>99999999</v>
          </cell>
          <cell r="G5354">
            <v>347</v>
          </cell>
          <cell r="H5354">
            <v>2</v>
          </cell>
          <cell r="I5354">
            <v>0</v>
          </cell>
          <cell r="J5354" t="str">
            <v>K347-2 0</v>
          </cell>
        </row>
        <row r="5355">
          <cell r="C5355" t="str">
            <v>内視鏡下鼻</v>
          </cell>
          <cell r="D5355" t="str">
            <v>K</v>
          </cell>
          <cell r="E5355">
            <v>20160401</v>
          </cell>
          <cell r="F5355">
            <v>99999999</v>
          </cell>
          <cell r="G5355">
            <v>347</v>
          </cell>
          <cell r="H5355">
            <v>3</v>
          </cell>
          <cell r="I5355">
            <v>0</v>
          </cell>
          <cell r="J5355" t="str">
            <v>K347-3 0</v>
          </cell>
        </row>
        <row r="5356">
          <cell r="C5356" t="str">
            <v>内視鏡下鼻</v>
          </cell>
          <cell r="D5356" t="str">
            <v>K</v>
          </cell>
          <cell r="E5356">
            <v>20160401</v>
          </cell>
          <cell r="F5356">
            <v>99999999</v>
          </cell>
          <cell r="G5356">
            <v>347</v>
          </cell>
          <cell r="H5356">
            <v>4</v>
          </cell>
          <cell r="I5356">
            <v>0</v>
          </cell>
          <cell r="J5356" t="str">
            <v>K347-4 0</v>
          </cell>
        </row>
        <row r="5357">
          <cell r="C5357" t="str">
            <v>内視鏡下鼻</v>
          </cell>
          <cell r="D5357" t="str">
            <v>K</v>
          </cell>
          <cell r="E5357">
            <v>20160401</v>
          </cell>
          <cell r="F5357">
            <v>99999999</v>
          </cell>
          <cell r="G5357">
            <v>347</v>
          </cell>
          <cell r="H5357">
            <v>5</v>
          </cell>
          <cell r="I5357">
            <v>0</v>
          </cell>
          <cell r="J5357" t="str">
            <v>K347-5 0</v>
          </cell>
        </row>
        <row r="5358">
          <cell r="C5358" t="str">
            <v>内視鏡下鼻</v>
          </cell>
          <cell r="D5358" t="str">
            <v>K</v>
          </cell>
          <cell r="E5358">
            <v>20160401</v>
          </cell>
          <cell r="F5358">
            <v>99999999</v>
          </cell>
          <cell r="G5358">
            <v>347</v>
          </cell>
          <cell r="H5358">
            <v>6</v>
          </cell>
          <cell r="I5358">
            <v>0</v>
          </cell>
          <cell r="J5358" t="str">
            <v>K347-6 0</v>
          </cell>
        </row>
        <row r="5359">
          <cell r="C5359" t="str">
            <v>内視鏡下鼻</v>
          </cell>
          <cell r="D5359" t="str">
            <v>K</v>
          </cell>
          <cell r="E5359">
            <v>20160401</v>
          </cell>
          <cell r="F5359">
            <v>99999999</v>
          </cell>
          <cell r="G5359">
            <v>347</v>
          </cell>
          <cell r="H5359">
            <v>7</v>
          </cell>
          <cell r="I5359">
            <v>0</v>
          </cell>
          <cell r="J5359" t="str">
            <v>K347-7 0</v>
          </cell>
        </row>
        <row r="5360">
          <cell r="C5360" t="str">
            <v>前頭洞充填</v>
          </cell>
          <cell r="D5360" t="str">
            <v>K</v>
          </cell>
          <cell r="E5360">
            <v>20160401</v>
          </cell>
          <cell r="F5360">
            <v>99999999</v>
          </cell>
          <cell r="G5360">
            <v>350</v>
          </cell>
          <cell r="H5360">
            <v>0</v>
          </cell>
          <cell r="I5360">
            <v>0</v>
          </cell>
          <cell r="J5360" t="str">
            <v>K350-0 0</v>
          </cell>
        </row>
        <row r="5361">
          <cell r="C5361" t="str">
            <v>上顎洞根治</v>
          </cell>
          <cell r="D5361" t="str">
            <v>K</v>
          </cell>
          <cell r="E5361">
            <v>20160401</v>
          </cell>
          <cell r="F5361">
            <v>99999999</v>
          </cell>
          <cell r="G5361">
            <v>352</v>
          </cell>
          <cell r="H5361">
            <v>0</v>
          </cell>
          <cell r="I5361">
            <v>0</v>
          </cell>
          <cell r="J5361" t="str">
            <v>K352-0 0</v>
          </cell>
        </row>
        <row r="5362">
          <cell r="C5362" t="str">
            <v>鼻内上顎洞</v>
          </cell>
          <cell r="D5362" t="str">
            <v>K</v>
          </cell>
          <cell r="E5362">
            <v>20160401</v>
          </cell>
          <cell r="F5362">
            <v>99999999</v>
          </cell>
          <cell r="G5362">
            <v>352</v>
          </cell>
          <cell r="H5362">
            <v>2</v>
          </cell>
          <cell r="I5362">
            <v>0</v>
          </cell>
          <cell r="J5362" t="str">
            <v>K352-2 0</v>
          </cell>
        </row>
        <row r="5363">
          <cell r="C5363" t="str">
            <v>副鼻腔炎術</v>
          </cell>
          <cell r="D5363" t="str">
            <v>K</v>
          </cell>
          <cell r="E5363">
            <v>20160401</v>
          </cell>
          <cell r="F5363">
            <v>99999999</v>
          </cell>
          <cell r="G5363">
            <v>352</v>
          </cell>
          <cell r="H5363">
            <v>3</v>
          </cell>
          <cell r="I5363">
            <v>0</v>
          </cell>
          <cell r="J5363" t="str">
            <v>K352-3 0</v>
          </cell>
        </row>
        <row r="5364">
          <cell r="C5364" t="str">
            <v>鼻内篩骨洞</v>
          </cell>
          <cell r="D5364" t="str">
            <v>K</v>
          </cell>
          <cell r="E5364">
            <v>20160401</v>
          </cell>
          <cell r="F5364">
            <v>99999999</v>
          </cell>
          <cell r="G5364">
            <v>353</v>
          </cell>
          <cell r="H5364">
            <v>0</v>
          </cell>
          <cell r="I5364">
            <v>0</v>
          </cell>
          <cell r="J5364" t="str">
            <v>K353-0 0</v>
          </cell>
        </row>
        <row r="5365">
          <cell r="C5365" t="str">
            <v>鼻外前頭洞</v>
          </cell>
          <cell r="D5365" t="str">
            <v>K</v>
          </cell>
          <cell r="E5365">
            <v>20160401</v>
          </cell>
          <cell r="F5365">
            <v>99999999</v>
          </cell>
          <cell r="G5365">
            <v>356</v>
          </cell>
          <cell r="H5365">
            <v>2</v>
          </cell>
          <cell r="I5365">
            <v>0</v>
          </cell>
          <cell r="J5365" t="str">
            <v>K356-2 0</v>
          </cell>
        </row>
        <row r="5366">
          <cell r="C5366" t="str">
            <v>鼻内蝶形洞</v>
          </cell>
          <cell r="D5366" t="str">
            <v>K</v>
          </cell>
          <cell r="E5366">
            <v>20160401</v>
          </cell>
          <cell r="F5366">
            <v>99999999</v>
          </cell>
          <cell r="G5366">
            <v>357</v>
          </cell>
          <cell r="H5366">
            <v>0</v>
          </cell>
          <cell r="I5366">
            <v>0</v>
          </cell>
          <cell r="J5366" t="str">
            <v>K357-0 0</v>
          </cell>
        </row>
        <row r="5367">
          <cell r="C5367" t="str">
            <v>上顎洞篩骨</v>
          </cell>
          <cell r="D5367" t="str">
            <v>K</v>
          </cell>
          <cell r="E5367">
            <v>20160401</v>
          </cell>
          <cell r="F5367">
            <v>99999999</v>
          </cell>
          <cell r="G5367">
            <v>358</v>
          </cell>
          <cell r="H5367">
            <v>0</v>
          </cell>
          <cell r="I5367">
            <v>0</v>
          </cell>
          <cell r="J5367" t="str">
            <v>K358-0 0</v>
          </cell>
        </row>
        <row r="5368">
          <cell r="C5368" t="str">
            <v>前頭洞篩骨</v>
          </cell>
          <cell r="D5368" t="str">
            <v>K</v>
          </cell>
          <cell r="E5368">
            <v>20160401</v>
          </cell>
          <cell r="F5368">
            <v>99999999</v>
          </cell>
          <cell r="G5368">
            <v>359</v>
          </cell>
          <cell r="H5368">
            <v>0</v>
          </cell>
          <cell r="I5368">
            <v>0</v>
          </cell>
          <cell r="J5368" t="str">
            <v>K359-0 0</v>
          </cell>
        </row>
        <row r="5369">
          <cell r="C5369" t="str">
            <v>篩骨洞蝶形</v>
          </cell>
          <cell r="D5369" t="str">
            <v>K</v>
          </cell>
          <cell r="E5369">
            <v>20160401</v>
          </cell>
          <cell r="F5369">
            <v>99999999</v>
          </cell>
          <cell r="G5369">
            <v>360</v>
          </cell>
          <cell r="H5369">
            <v>0</v>
          </cell>
          <cell r="I5369">
            <v>0</v>
          </cell>
          <cell r="J5369" t="str">
            <v>K360-0 0</v>
          </cell>
        </row>
        <row r="5370">
          <cell r="C5370" t="str">
            <v>上顎洞篩骨</v>
          </cell>
          <cell r="D5370" t="str">
            <v>K</v>
          </cell>
          <cell r="E5370">
            <v>20160401</v>
          </cell>
          <cell r="F5370">
            <v>99999999</v>
          </cell>
          <cell r="G5370">
            <v>361</v>
          </cell>
          <cell r="H5370">
            <v>0</v>
          </cell>
          <cell r="I5370">
            <v>0</v>
          </cell>
          <cell r="J5370" t="str">
            <v>K361-0 0</v>
          </cell>
        </row>
        <row r="5371">
          <cell r="C5371" t="str">
            <v>上顎洞篩骨</v>
          </cell>
          <cell r="D5371" t="str">
            <v>K</v>
          </cell>
          <cell r="E5371">
            <v>20160401</v>
          </cell>
          <cell r="F5371">
            <v>99999999</v>
          </cell>
          <cell r="G5371">
            <v>362</v>
          </cell>
          <cell r="H5371">
            <v>0</v>
          </cell>
          <cell r="I5371">
            <v>0</v>
          </cell>
          <cell r="J5371" t="str">
            <v>K362-0 0</v>
          </cell>
        </row>
        <row r="5372">
          <cell r="C5372" t="str">
            <v>経上顎洞的</v>
          </cell>
          <cell r="D5372" t="str">
            <v>K</v>
          </cell>
          <cell r="E5372">
            <v>20160401</v>
          </cell>
          <cell r="F5372">
            <v>99999999</v>
          </cell>
          <cell r="G5372">
            <v>362</v>
          </cell>
          <cell r="H5372">
            <v>2</v>
          </cell>
          <cell r="I5372">
            <v>0</v>
          </cell>
          <cell r="J5372" t="str">
            <v>K362-2 0</v>
          </cell>
        </row>
        <row r="5373">
          <cell r="C5373" t="str">
            <v>前頭洞篩骨</v>
          </cell>
          <cell r="D5373" t="str">
            <v>K</v>
          </cell>
          <cell r="E5373">
            <v>20160401</v>
          </cell>
          <cell r="F5373">
            <v>99999999</v>
          </cell>
          <cell r="G5373">
            <v>363</v>
          </cell>
          <cell r="H5373">
            <v>0</v>
          </cell>
          <cell r="I5373">
            <v>0</v>
          </cell>
          <cell r="J5373" t="str">
            <v>K363-0 0</v>
          </cell>
        </row>
        <row r="5374">
          <cell r="C5374" t="str">
            <v>汎副鼻腔根</v>
          </cell>
          <cell r="D5374" t="str">
            <v>K</v>
          </cell>
          <cell r="E5374">
            <v>20160401</v>
          </cell>
          <cell r="F5374">
            <v>99999999</v>
          </cell>
          <cell r="G5374">
            <v>364</v>
          </cell>
          <cell r="H5374">
            <v>0</v>
          </cell>
          <cell r="I5374">
            <v>0</v>
          </cell>
          <cell r="J5374" t="str">
            <v>K364-0 0</v>
          </cell>
        </row>
        <row r="5375">
          <cell r="C5375" t="str">
            <v>経上顎洞的</v>
          </cell>
          <cell r="D5375" t="str">
            <v>K</v>
          </cell>
          <cell r="E5375">
            <v>20160401</v>
          </cell>
          <cell r="F5375">
            <v>99999999</v>
          </cell>
          <cell r="G5375">
            <v>365</v>
          </cell>
          <cell r="H5375">
            <v>0</v>
          </cell>
          <cell r="I5375">
            <v>0</v>
          </cell>
          <cell r="J5375" t="str">
            <v>K365-0 0</v>
          </cell>
        </row>
        <row r="5376">
          <cell r="C5376" t="str">
            <v>咽後膿瘍切</v>
          </cell>
          <cell r="D5376" t="str">
            <v>K</v>
          </cell>
          <cell r="E5376">
            <v>20160401</v>
          </cell>
          <cell r="F5376">
            <v>99999999</v>
          </cell>
          <cell r="G5376">
            <v>367</v>
          </cell>
          <cell r="H5376">
            <v>0</v>
          </cell>
          <cell r="I5376">
            <v>0</v>
          </cell>
          <cell r="J5376" t="str">
            <v>K367-0 0</v>
          </cell>
        </row>
        <row r="5377">
          <cell r="C5377" t="str">
            <v>扁桃周囲膿</v>
          </cell>
          <cell r="D5377" t="str">
            <v>K</v>
          </cell>
          <cell r="E5377">
            <v>20160401</v>
          </cell>
          <cell r="F5377">
            <v>99999999</v>
          </cell>
          <cell r="G5377">
            <v>368</v>
          </cell>
          <cell r="H5377">
            <v>0</v>
          </cell>
          <cell r="I5377">
            <v>0</v>
          </cell>
          <cell r="J5377" t="str">
            <v>K368-0 0</v>
          </cell>
        </row>
        <row r="5378">
          <cell r="C5378" t="str">
            <v>咽頭異物摘</v>
          </cell>
          <cell r="D5378" t="str">
            <v>K</v>
          </cell>
          <cell r="E5378">
            <v>20160401</v>
          </cell>
          <cell r="F5378">
            <v>99999999</v>
          </cell>
          <cell r="G5378">
            <v>369</v>
          </cell>
          <cell r="H5378">
            <v>0</v>
          </cell>
          <cell r="I5378">
            <v>1</v>
          </cell>
          <cell r="J5378" t="str">
            <v>K369-0 1</v>
          </cell>
        </row>
        <row r="5379">
          <cell r="C5379" t="str">
            <v>咽頭異物摘</v>
          </cell>
          <cell r="D5379" t="str">
            <v>K</v>
          </cell>
          <cell r="E5379">
            <v>20160401</v>
          </cell>
          <cell r="F5379">
            <v>99999999</v>
          </cell>
          <cell r="G5379">
            <v>369</v>
          </cell>
          <cell r="H5379">
            <v>0</v>
          </cell>
          <cell r="I5379">
            <v>2</v>
          </cell>
          <cell r="J5379" t="str">
            <v>K369-0 2</v>
          </cell>
        </row>
        <row r="5380">
          <cell r="C5380" t="str">
            <v>アデノイド</v>
          </cell>
          <cell r="D5380" t="str">
            <v>K</v>
          </cell>
          <cell r="E5380">
            <v>20160401</v>
          </cell>
          <cell r="F5380">
            <v>99999999</v>
          </cell>
          <cell r="G5380">
            <v>370</v>
          </cell>
          <cell r="H5380">
            <v>0</v>
          </cell>
          <cell r="I5380">
            <v>0</v>
          </cell>
          <cell r="J5380" t="str">
            <v>K370-0 0</v>
          </cell>
        </row>
        <row r="5381">
          <cell r="C5381" t="str">
            <v>上咽頭腫瘍</v>
          </cell>
          <cell r="D5381" t="str">
            <v>K</v>
          </cell>
          <cell r="E5381">
            <v>20160401</v>
          </cell>
          <cell r="F5381">
            <v>99999999</v>
          </cell>
          <cell r="G5381">
            <v>371</v>
          </cell>
          <cell r="H5381">
            <v>0</v>
          </cell>
          <cell r="I5381">
            <v>1</v>
          </cell>
          <cell r="J5381" t="str">
            <v>K371-0 1</v>
          </cell>
        </row>
        <row r="5382">
          <cell r="C5382" t="str">
            <v>上咽頭腫瘍</v>
          </cell>
          <cell r="D5382" t="str">
            <v>K</v>
          </cell>
          <cell r="E5382">
            <v>20160401</v>
          </cell>
          <cell r="F5382">
            <v>99999999</v>
          </cell>
          <cell r="G5382">
            <v>371</v>
          </cell>
          <cell r="H5382">
            <v>0</v>
          </cell>
          <cell r="I5382">
            <v>2</v>
          </cell>
          <cell r="J5382" t="str">
            <v>K371-0 2</v>
          </cell>
        </row>
        <row r="5383">
          <cell r="C5383" t="str">
            <v>上咽頭腫瘍</v>
          </cell>
          <cell r="D5383" t="str">
            <v>K</v>
          </cell>
          <cell r="E5383">
            <v>20160401</v>
          </cell>
          <cell r="F5383">
            <v>99999999</v>
          </cell>
          <cell r="G5383">
            <v>371</v>
          </cell>
          <cell r="H5383">
            <v>0</v>
          </cell>
          <cell r="I5383">
            <v>3</v>
          </cell>
          <cell r="J5383" t="str">
            <v>K371-0 3</v>
          </cell>
        </row>
        <row r="5384">
          <cell r="C5384" t="str">
            <v>上咽頭腫瘍</v>
          </cell>
          <cell r="D5384" t="str">
            <v>K</v>
          </cell>
          <cell r="E5384">
            <v>20160401</v>
          </cell>
          <cell r="F5384">
            <v>99999999</v>
          </cell>
          <cell r="G5384">
            <v>371</v>
          </cell>
          <cell r="H5384">
            <v>0</v>
          </cell>
          <cell r="I5384">
            <v>4</v>
          </cell>
          <cell r="J5384" t="str">
            <v>K371-0 4</v>
          </cell>
        </row>
        <row r="5385">
          <cell r="C5385" t="str">
            <v>上咽頭ポリ</v>
          </cell>
          <cell r="D5385" t="str">
            <v>K</v>
          </cell>
          <cell r="E5385">
            <v>20160401</v>
          </cell>
          <cell r="F5385">
            <v>99999999</v>
          </cell>
          <cell r="G5385">
            <v>371</v>
          </cell>
          <cell r="H5385">
            <v>2</v>
          </cell>
          <cell r="I5385">
            <v>1</v>
          </cell>
          <cell r="J5385" t="str">
            <v>K371-2 1</v>
          </cell>
        </row>
        <row r="5386">
          <cell r="C5386" t="str">
            <v>上咽頭ポリ</v>
          </cell>
          <cell r="D5386" t="str">
            <v>K</v>
          </cell>
          <cell r="E5386">
            <v>20160401</v>
          </cell>
          <cell r="F5386">
            <v>99999999</v>
          </cell>
          <cell r="G5386">
            <v>371</v>
          </cell>
          <cell r="H5386">
            <v>2</v>
          </cell>
          <cell r="I5386">
            <v>2</v>
          </cell>
          <cell r="J5386" t="str">
            <v>K371-2 2</v>
          </cell>
        </row>
        <row r="5387">
          <cell r="C5387" t="str">
            <v>上咽頭ポリ</v>
          </cell>
          <cell r="D5387" t="str">
            <v>K</v>
          </cell>
          <cell r="E5387">
            <v>20160401</v>
          </cell>
          <cell r="F5387">
            <v>99999999</v>
          </cell>
          <cell r="G5387">
            <v>371</v>
          </cell>
          <cell r="H5387">
            <v>2</v>
          </cell>
          <cell r="I5387">
            <v>3</v>
          </cell>
          <cell r="J5387" t="str">
            <v>K371-2 3</v>
          </cell>
        </row>
        <row r="5388">
          <cell r="C5388" t="str">
            <v>上咽頭ポリ</v>
          </cell>
          <cell r="D5388" t="str">
            <v>K</v>
          </cell>
          <cell r="E5388">
            <v>20160401</v>
          </cell>
          <cell r="F5388">
            <v>99999999</v>
          </cell>
          <cell r="G5388">
            <v>371</v>
          </cell>
          <cell r="H5388">
            <v>2</v>
          </cell>
          <cell r="I5388">
            <v>4</v>
          </cell>
          <cell r="J5388" t="str">
            <v>K371-2 4</v>
          </cell>
        </row>
        <row r="5389">
          <cell r="C5389" t="str">
            <v>中咽頭腫瘍</v>
          </cell>
          <cell r="D5389" t="str">
            <v>K</v>
          </cell>
          <cell r="E5389">
            <v>20160401</v>
          </cell>
          <cell r="F5389">
            <v>99999999</v>
          </cell>
          <cell r="G5389">
            <v>372</v>
          </cell>
          <cell r="H5389">
            <v>0</v>
          </cell>
          <cell r="I5389">
            <v>1</v>
          </cell>
          <cell r="J5389" t="str">
            <v>K372-0 1</v>
          </cell>
        </row>
        <row r="5390">
          <cell r="C5390" t="str">
            <v>中咽頭腫瘍</v>
          </cell>
          <cell r="D5390" t="str">
            <v>K</v>
          </cell>
          <cell r="E5390">
            <v>20160401</v>
          </cell>
          <cell r="F5390">
            <v>99999999</v>
          </cell>
          <cell r="G5390">
            <v>372</v>
          </cell>
          <cell r="H5390">
            <v>0</v>
          </cell>
          <cell r="I5390">
            <v>2</v>
          </cell>
          <cell r="J5390" t="str">
            <v>K372-0 2</v>
          </cell>
        </row>
        <row r="5391">
          <cell r="C5391" t="str">
            <v>下咽頭腫瘍</v>
          </cell>
          <cell r="D5391" t="str">
            <v>K</v>
          </cell>
          <cell r="E5391">
            <v>20160401</v>
          </cell>
          <cell r="F5391">
            <v>99999999</v>
          </cell>
          <cell r="G5391">
            <v>373</v>
          </cell>
          <cell r="H5391">
            <v>0</v>
          </cell>
          <cell r="I5391">
            <v>1</v>
          </cell>
          <cell r="J5391" t="str">
            <v>K373-0 1</v>
          </cell>
        </row>
        <row r="5392">
          <cell r="C5392" t="str">
            <v>下咽頭腫瘍</v>
          </cell>
          <cell r="D5392" t="str">
            <v>K</v>
          </cell>
          <cell r="E5392">
            <v>20160401</v>
          </cell>
          <cell r="F5392">
            <v>99999999</v>
          </cell>
          <cell r="G5392">
            <v>373</v>
          </cell>
          <cell r="H5392">
            <v>0</v>
          </cell>
          <cell r="I5392">
            <v>2</v>
          </cell>
          <cell r="J5392" t="str">
            <v>K373-0 2</v>
          </cell>
        </row>
        <row r="5393">
          <cell r="C5393" t="str">
            <v>咽頭悪性腫</v>
          </cell>
          <cell r="D5393" t="str">
            <v>K</v>
          </cell>
          <cell r="E5393">
            <v>20160401</v>
          </cell>
          <cell r="F5393">
            <v>99999999</v>
          </cell>
          <cell r="G5393">
            <v>374</v>
          </cell>
          <cell r="H5393">
            <v>0</v>
          </cell>
          <cell r="I5393">
            <v>0</v>
          </cell>
          <cell r="J5393" t="str">
            <v>K374-0 0</v>
          </cell>
        </row>
        <row r="5394">
          <cell r="C5394" t="str">
            <v>鼻咽腔線維</v>
          </cell>
          <cell r="D5394" t="str">
            <v>K</v>
          </cell>
          <cell r="E5394">
            <v>20160401</v>
          </cell>
          <cell r="F5394">
            <v>99999999</v>
          </cell>
          <cell r="G5394">
            <v>375</v>
          </cell>
          <cell r="H5394">
            <v>0</v>
          </cell>
          <cell r="I5394">
            <v>1</v>
          </cell>
          <cell r="J5394" t="str">
            <v>K375-0 1</v>
          </cell>
        </row>
        <row r="5395">
          <cell r="C5395" t="str">
            <v>鼻咽腔線維</v>
          </cell>
          <cell r="D5395" t="str">
            <v>K</v>
          </cell>
          <cell r="E5395">
            <v>20160401</v>
          </cell>
          <cell r="F5395">
            <v>99999999</v>
          </cell>
          <cell r="G5395">
            <v>375</v>
          </cell>
          <cell r="H5395">
            <v>0</v>
          </cell>
          <cell r="I5395">
            <v>2</v>
          </cell>
          <cell r="J5395" t="str">
            <v>K375-0 2</v>
          </cell>
        </row>
        <row r="5396">
          <cell r="C5396" t="str">
            <v>鼻咽腔閉鎖</v>
          </cell>
          <cell r="D5396" t="str">
            <v>K</v>
          </cell>
          <cell r="E5396">
            <v>20160401</v>
          </cell>
          <cell r="F5396">
            <v>99999999</v>
          </cell>
          <cell r="G5396">
            <v>375</v>
          </cell>
          <cell r="H5396">
            <v>2</v>
          </cell>
          <cell r="I5396">
            <v>0</v>
          </cell>
          <cell r="J5396" t="str">
            <v>K375-2 0</v>
          </cell>
        </row>
        <row r="5397">
          <cell r="C5397" t="str">
            <v>上咽頭悪性</v>
          </cell>
          <cell r="D5397" t="str">
            <v>K</v>
          </cell>
          <cell r="E5397">
            <v>20160401</v>
          </cell>
          <cell r="F5397">
            <v>99999999</v>
          </cell>
          <cell r="G5397">
            <v>376</v>
          </cell>
          <cell r="H5397">
            <v>0</v>
          </cell>
          <cell r="I5397">
            <v>0</v>
          </cell>
          <cell r="J5397" t="str">
            <v>K376-0 0</v>
          </cell>
        </row>
        <row r="5398">
          <cell r="C5398" t="str">
            <v>口蓋扁桃手</v>
          </cell>
          <cell r="D5398" t="str">
            <v>K</v>
          </cell>
          <cell r="E5398">
            <v>20160401</v>
          </cell>
          <cell r="F5398">
            <v>99999999</v>
          </cell>
          <cell r="G5398">
            <v>377</v>
          </cell>
          <cell r="H5398">
            <v>0</v>
          </cell>
          <cell r="I5398">
            <v>1</v>
          </cell>
          <cell r="J5398" t="str">
            <v>K377-0 1</v>
          </cell>
        </row>
        <row r="5399">
          <cell r="C5399" t="str">
            <v>口蓋扁桃切</v>
          </cell>
          <cell r="D5399" t="str">
            <v>K</v>
          </cell>
          <cell r="E5399">
            <v>20160401</v>
          </cell>
          <cell r="F5399">
            <v>99999999</v>
          </cell>
          <cell r="G5399">
            <v>377</v>
          </cell>
          <cell r="H5399">
            <v>0</v>
          </cell>
          <cell r="I5399">
            <v>1</v>
          </cell>
          <cell r="J5399" t="str">
            <v>K377-0 1</v>
          </cell>
        </row>
        <row r="5400">
          <cell r="C5400" t="str">
            <v>口蓋扁桃手</v>
          </cell>
          <cell r="D5400" t="str">
            <v>K</v>
          </cell>
          <cell r="E5400">
            <v>20160401</v>
          </cell>
          <cell r="F5400">
            <v>99999999</v>
          </cell>
          <cell r="G5400">
            <v>377</v>
          </cell>
          <cell r="H5400">
            <v>0</v>
          </cell>
          <cell r="I5400">
            <v>2</v>
          </cell>
          <cell r="J5400" t="str">
            <v>K377-0 2</v>
          </cell>
        </row>
        <row r="5401">
          <cell r="C5401" t="str">
            <v>口蓋扁桃摘</v>
          </cell>
          <cell r="D5401" t="str">
            <v>K</v>
          </cell>
          <cell r="E5401">
            <v>20160401</v>
          </cell>
          <cell r="F5401">
            <v>99999999</v>
          </cell>
          <cell r="G5401">
            <v>377</v>
          </cell>
          <cell r="H5401">
            <v>0</v>
          </cell>
          <cell r="I5401">
            <v>2</v>
          </cell>
          <cell r="J5401" t="str">
            <v>K377-0 2</v>
          </cell>
        </row>
        <row r="5402">
          <cell r="C5402" t="str">
            <v>舌扁桃切除</v>
          </cell>
          <cell r="D5402" t="str">
            <v>K</v>
          </cell>
          <cell r="E5402">
            <v>20160401</v>
          </cell>
          <cell r="F5402">
            <v>99999999</v>
          </cell>
          <cell r="G5402">
            <v>378</v>
          </cell>
          <cell r="H5402">
            <v>0</v>
          </cell>
          <cell r="I5402">
            <v>0</v>
          </cell>
          <cell r="J5402" t="str">
            <v>K378-0 0</v>
          </cell>
        </row>
        <row r="5403">
          <cell r="C5403" t="str">
            <v>副咽頭間隙</v>
          </cell>
          <cell r="D5403" t="str">
            <v>K</v>
          </cell>
          <cell r="E5403">
            <v>20160401</v>
          </cell>
          <cell r="F5403">
            <v>99999999</v>
          </cell>
          <cell r="G5403">
            <v>379</v>
          </cell>
          <cell r="H5403">
            <v>0</v>
          </cell>
          <cell r="I5403">
            <v>1</v>
          </cell>
          <cell r="J5403" t="str">
            <v>K379-0 1</v>
          </cell>
        </row>
        <row r="5404">
          <cell r="C5404" t="str">
            <v>副咽頭間隙</v>
          </cell>
          <cell r="D5404" t="str">
            <v>K</v>
          </cell>
          <cell r="E5404">
            <v>20160401</v>
          </cell>
          <cell r="F5404">
            <v>99999999</v>
          </cell>
          <cell r="G5404">
            <v>379</v>
          </cell>
          <cell r="H5404">
            <v>0</v>
          </cell>
          <cell r="I5404">
            <v>2</v>
          </cell>
          <cell r="J5404" t="str">
            <v>K379-0 2</v>
          </cell>
        </row>
        <row r="5405">
          <cell r="C5405" t="str">
            <v>副咽頭間隙</v>
          </cell>
          <cell r="D5405" t="str">
            <v>K</v>
          </cell>
          <cell r="E5405">
            <v>20160401</v>
          </cell>
          <cell r="F5405">
            <v>99999999</v>
          </cell>
          <cell r="G5405">
            <v>379</v>
          </cell>
          <cell r="H5405">
            <v>2</v>
          </cell>
          <cell r="I5405">
            <v>1</v>
          </cell>
          <cell r="J5405" t="str">
            <v>K379-2 1</v>
          </cell>
        </row>
        <row r="5406">
          <cell r="C5406" t="str">
            <v>副咽頭間隙</v>
          </cell>
          <cell r="D5406" t="str">
            <v>K</v>
          </cell>
          <cell r="E5406">
            <v>20160401</v>
          </cell>
          <cell r="F5406">
            <v>99999999</v>
          </cell>
          <cell r="G5406">
            <v>379</v>
          </cell>
          <cell r="H5406">
            <v>2</v>
          </cell>
          <cell r="I5406">
            <v>2</v>
          </cell>
          <cell r="J5406" t="str">
            <v>K379-2 2</v>
          </cell>
        </row>
        <row r="5407">
          <cell r="C5407" t="str">
            <v>過長茎状突</v>
          </cell>
          <cell r="D5407" t="str">
            <v>K</v>
          </cell>
          <cell r="E5407">
            <v>20160401</v>
          </cell>
          <cell r="F5407">
            <v>99999999</v>
          </cell>
          <cell r="G5407">
            <v>380</v>
          </cell>
          <cell r="H5407">
            <v>0</v>
          </cell>
          <cell r="I5407">
            <v>0</v>
          </cell>
          <cell r="J5407" t="str">
            <v>K380-0 0</v>
          </cell>
        </row>
        <row r="5408">
          <cell r="C5408" t="str">
            <v>上咽頭形成</v>
          </cell>
          <cell r="D5408" t="str">
            <v>K</v>
          </cell>
          <cell r="E5408">
            <v>20160401</v>
          </cell>
          <cell r="F5408">
            <v>99999999</v>
          </cell>
          <cell r="G5408">
            <v>381</v>
          </cell>
          <cell r="H5408">
            <v>0</v>
          </cell>
          <cell r="I5408">
            <v>0</v>
          </cell>
          <cell r="J5408" t="str">
            <v>K381-0 0</v>
          </cell>
        </row>
        <row r="5409">
          <cell r="C5409" t="str">
            <v>咽頭瘻閉鎖</v>
          </cell>
          <cell r="D5409" t="str">
            <v>K</v>
          </cell>
          <cell r="E5409">
            <v>20160401</v>
          </cell>
          <cell r="F5409">
            <v>99999999</v>
          </cell>
          <cell r="G5409">
            <v>382</v>
          </cell>
          <cell r="H5409">
            <v>0</v>
          </cell>
          <cell r="I5409">
            <v>0</v>
          </cell>
          <cell r="J5409" t="str">
            <v>K382-0 0</v>
          </cell>
        </row>
        <row r="5410">
          <cell r="C5410" t="str">
            <v>咽頭皮膚瘻</v>
          </cell>
          <cell r="D5410" t="str">
            <v>K</v>
          </cell>
          <cell r="E5410">
            <v>20160401</v>
          </cell>
          <cell r="F5410">
            <v>99999999</v>
          </cell>
          <cell r="G5410">
            <v>382</v>
          </cell>
          <cell r="H5410">
            <v>2</v>
          </cell>
          <cell r="I5410">
            <v>0</v>
          </cell>
          <cell r="J5410" t="str">
            <v>K382-2 0</v>
          </cell>
        </row>
        <row r="5411">
          <cell r="C5411" t="str">
            <v>喉頭切開・</v>
          </cell>
          <cell r="D5411" t="str">
            <v>K</v>
          </cell>
          <cell r="E5411">
            <v>20160401</v>
          </cell>
          <cell r="F5411">
            <v>99999999</v>
          </cell>
          <cell r="G5411">
            <v>383</v>
          </cell>
          <cell r="H5411">
            <v>0</v>
          </cell>
          <cell r="I5411">
            <v>0</v>
          </cell>
          <cell r="J5411" t="str">
            <v>K383-0 0</v>
          </cell>
        </row>
        <row r="5412">
          <cell r="C5412" t="str">
            <v>喉頭膿瘍切</v>
          </cell>
          <cell r="D5412" t="str">
            <v>K</v>
          </cell>
          <cell r="E5412">
            <v>20160401</v>
          </cell>
          <cell r="F5412">
            <v>99999999</v>
          </cell>
          <cell r="G5412">
            <v>384</v>
          </cell>
          <cell r="H5412">
            <v>0</v>
          </cell>
          <cell r="I5412">
            <v>0</v>
          </cell>
          <cell r="J5412" t="str">
            <v>K384-0 0</v>
          </cell>
        </row>
        <row r="5413">
          <cell r="C5413" t="str">
            <v>深頸部膿瘍</v>
          </cell>
          <cell r="D5413" t="str">
            <v>K</v>
          </cell>
          <cell r="E5413">
            <v>20160401</v>
          </cell>
          <cell r="F5413">
            <v>99999999</v>
          </cell>
          <cell r="G5413">
            <v>384</v>
          </cell>
          <cell r="H5413">
            <v>2</v>
          </cell>
          <cell r="I5413">
            <v>0</v>
          </cell>
          <cell r="J5413" t="str">
            <v>K384-2 0</v>
          </cell>
        </row>
        <row r="5414">
          <cell r="C5414" t="str">
            <v>喉頭浮腫乱</v>
          </cell>
          <cell r="D5414" t="str">
            <v>K</v>
          </cell>
          <cell r="E5414">
            <v>20160401</v>
          </cell>
          <cell r="F5414">
            <v>99999999</v>
          </cell>
          <cell r="G5414">
            <v>385</v>
          </cell>
          <cell r="H5414">
            <v>0</v>
          </cell>
          <cell r="I5414">
            <v>0</v>
          </cell>
          <cell r="J5414" t="str">
            <v>K385-0 0</v>
          </cell>
        </row>
        <row r="5415">
          <cell r="C5415" t="str">
            <v>気管切開術</v>
          </cell>
          <cell r="D5415" t="str">
            <v>K</v>
          </cell>
          <cell r="E5415">
            <v>20160401</v>
          </cell>
          <cell r="F5415">
            <v>99999999</v>
          </cell>
          <cell r="G5415">
            <v>386</v>
          </cell>
          <cell r="H5415">
            <v>0</v>
          </cell>
          <cell r="I5415">
            <v>0</v>
          </cell>
          <cell r="J5415" t="str">
            <v>K386-0 0</v>
          </cell>
        </row>
        <row r="5416">
          <cell r="C5416" t="str">
            <v>喉頭粘膜焼</v>
          </cell>
          <cell r="D5416" t="str">
            <v>K</v>
          </cell>
          <cell r="E5416">
            <v>20160401</v>
          </cell>
          <cell r="F5416">
            <v>99999999</v>
          </cell>
          <cell r="G5416">
            <v>387</v>
          </cell>
          <cell r="H5416">
            <v>0</v>
          </cell>
          <cell r="I5416">
            <v>0</v>
          </cell>
          <cell r="J5416" t="str">
            <v>K387-0 0</v>
          </cell>
        </row>
        <row r="5417">
          <cell r="C5417" t="str">
            <v>喉頭粘膜下</v>
          </cell>
          <cell r="D5417" t="str">
            <v>K</v>
          </cell>
          <cell r="E5417">
            <v>20160401</v>
          </cell>
          <cell r="F5417">
            <v>99999999</v>
          </cell>
          <cell r="G5417">
            <v>388</v>
          </cell>
          <cell r="H5417">
            <v>0</v>
          </cell>
          <cell r="I5417">
            <v>0</v>
          </cell>
          <cell r="J5417" t="str">
            <v>K388-0 0</v>
          </cell>
        </row>
        <row r="5418">
          <cell r="C5418" t="str">
            <v>喉頭粘膜下</v>
          </cell>
          <cell r="D5418" t="str">
            <v>K</v>
          </cell>
          <cell r="E5418">
            <v>20160401</v>
          </cell>
          <cell r="F5418">
            <v>99999999</v>
          </cell>
          <cell r="G5418">
            <v>388</v>
          </cell>
          <cell r="H5418">
            <v>2</v>
          </cell>
          <cell r="I5418">
            <v>0</v>
          </cell>
          <cell r="J5418" t="str">
            <v>K388-2 0</v>
          </cell>
        </row>
        <row r="5419">
          <cell r="C5419" t="str">
            <v>喉頭ポリー</v>
          </cell>
          <cell r="D5419" t="str">
            <v>K</v>
          </cell>
          <cell r="E5419">
            <v>20160401</v>
          </cell>
          <cell r="F5419">
            <v>99999999</v>
          </cell>
          <cell r="G5419">
            <v>389</v>
          </cell>
          <cell r="H5419">
            <v>0</v>
          </cell>
          <cell r="I5419">
            <v>1</v>
          </cell>
          <cell r="J5419" t="str">
            <v>K389-0 1</v>
          </cell>
        </row>
        <row r="5420">
          <cell r="C5420" t="str">
            <v>声帯ポリー</v>
          </cell>
          <cell r="D5420" t="str">
            <v>K</v>
          </cell>
          <cell r="E5420">
            <v>20160401</v>
          </cell>
          <cell r="F5420">
            <v>99999999</v>
          </cell>
          <cell r="G5420">
            <v>389</v>
          </cell>
          <cell r="H5420">
            <v>0</v>
          </cell>
          <cell r="I5420">
            <v>1</v>
          </cell>
          <cell r="J5420" t="str">
            <v>K389-0 1</v>
          </cell>
        </row>
        <row r="5421">
          <cell r="C5421" t="str">
            <v>喉頭ポリー</v>
          </cell>
          <cell r="D5421" t="str">
            <v>K</v>
          </cell>
          <cell r="E5421">
            <v>20160401</v>
          </cell>
          <cell r="F5421">
            <v>99999999</v>
          </cell>
          <cell r="G5421">
            <v>389</v>
          </cell>
          <cell r="H5421">
            <v>0</v>
          </cell>
          <cell r="I5421">
            <v>2</v>
          </cell>
          <cell r="J5421" t="str">
            <v>K389-0 2</v>
          </cell>
        </row>
        <row r="5422">
          <cell r="C5422" t="str">
            <v>喉頭ポリー</v>
          </cell>
          <cell r="D5422" t="str">
            <v>K</v>
          </cell>
          <cell r="E5422">
            <v>20160401</v>
          </cell>
          <cell r="F5422">
            <v>99999999</v>
          </cell>
          <cell r="G5422">
            <v>389</v>
          </cell>
          <cell r="H5422">
            <v>0</v>
          </cell>
          <cell r="I5422">
            <v>2</v>
          </cell>
          <cell r="J5422" t="str">
            <v>K389-0 2</v>
          </cell>
        </row>
        <row r="5423">
          <cell r="C5423" t="str">
            <v>声帯ポリー</v>
          </cell>
          <cell r="D5423" t="str">
            <v>K</v>
          </cell>
          <cell r="E5423">
            <v>20160401</v>
          </cell>
          <cell r="F5423">
            <v>99999999</v>
          </cell>
          <cell r="G5423">
            <v>389</v>
          </cell>
          <cell r="H5423">
            <v>0</v>
          </cell>
          <cell r="I5423">
            <v>2</v>
          </cell>
          <cell r="J5423" t="str">
            <v>K389-0 2</v>
          </cell>
        </row>
        <row r="5424">
          <cell r="C5424" t="str">
            <v>声帯ポリー</v>
          </cell>
          <cell r="D5424" t="str">
            <v>K</v>
          </cell>
          <cell r="E5424">
            <v>20160401</v>
          </cell>
          <cell r="F5424">
            <v>99999999</v>
          </cell>
          <cell r="G5424">
            <v>389</v>
          </cell>
          <cell r="H5424">
            <v>0</v>
          </cell>
          <cell r="I5424">
            <v>2</v>
          </cell>
          <cell r="J5424" t="str">
            <v>K389-0 2</v>
          </cell>
        </row>
        <row r="5425">
          <cell r="C5425" t="str">
            <v>喉頭異物摘</v>
          </cell>
          <cell r="D5425" t="str">
            <v>K</v>
          </cell>
          <cell r="E5425">
            <v>20160401</v>
          </cell>
          <cell r="F5425">
            <v>99999999</v>
          </cell>
          <cell r="G5425">
            <v>390</v>
          </cell>
          <cell r="H5425">
            <v>0</v>
          </cell>
          <cell r="I5425">
            <v>1</v>
          </cell>
          <cell r="J5425" t="str">
            <v>K390-0 1</v>
          </cell>
        </row>
        <row r="5426">
          <cell r="C5426" t="str">
            <v>喉頭異物摘</v>
          </cell>
          <cell r="D5426" t="str">
            <v>K</v>
          </cell>
          <cell r="E5426">
            <v>20160401</v>
          </cell>
          <cell r="F5426">
            <v>99999999</v>
          </cell>
          <cell r="G5426">
            <v>390</v>
          </cell>
          <cell r="H5426">
            <v>0</v>
          </cell>
          <cell r="I5426">
            <v>2</v>
          </cell>
          <cell r="J5426" t="str">
            <v>K390-0 2</v>
          </cell>
        </row>
        <row r="5427">
          <cell r="C5427" t="str">
            <v>気管異物除</v>
          </cell>
          <cell r="D5427" t="str">
            <v>K</v>
          </cell>
          <cell r="E5427">
            <v>20160401</v>
          </cell>
          <cell r="F5427">
            <v>99999999</v>
          </cell>
          <cell r="G5427">
            <v>391</v>
          </cell>
          <cell r="H5427">
            <v>0</v>
          </cell>
          <cell r="I5427">
            <v>1</v>
          </cell>
          <cell r="J5427" t="str">
            <v>K391-0 1</v>
          </cell>
        </row>
        <row r="5428">
          <cell r="C5428" t="str">
            <v>気管異物除</v>
          </cell>
          <cell r="D5428" t="str">
            <v>K</v>
          </cell>
          <cell r="E5428">
            <v>20160401</v>
          </cell>
          <cell r="F5428">
            <v>99999999</v>
          </cell>
          <cell r="G5428">
            <v>391</v>
          </cell>
          <cell r="H5428">
            <v>0</v>
          </cell>
          <cell r="I5428">
            <v>2</v>
          </cell>
          <cell r="J5428" t="str">
            <v>K391-0 2</v>
          </cell>
        </row>
        <row r="5429">
          <cell r="C5429" t="str">
            <v>喉頭蓋切除</v>
          </cell>
          <cell r="D5429" t="str">
            <v>K</v>
          </cell>
          <cell r="E5429">
            <v>20160401</v>
          </cell>
          <cell r="F5429">
            <v>99999999</v>
          </cell>
          <cell r="G5429">
            <v>392</v>
          </cell>
          <cell r="H5429">
            <v>0</v>
          </cell>
          <cell r="I5429">
            <v>0</v>
          </cell>
          <cell r="J5429" t="str">
            <v>K392-0 0</v>
          </cell>
        </row>
        <row r="5430">
          <cell r="C5430" t="str">
            <v>喉頭蓋嚢腫</v>
          </cell>
          <cell r="D5430" t="str">
            <v>K</v>
          </cell>
          <cell r="E5430">
            <v>20160401</v>
          </cell>
          <cell r="F5430">
            <v>99999999</v>
          </cell>
          <cell r="G5430">
            <v>392</v>
          </cell>
          <cell r="H5430">
            <v>2</v>
          </cell>
          <cell r="I5430">
            <v>0</v>
          </cell>
          <cell r="J5430" t="str">
            <v>K392-2 0</v>
          </cell>
        </row>
        <row r="5431">
          <cell r="C5431" t="str">
            <v>喉頭腫瘍摘</v>
          </cell>
          <cell r="D5431" t="str">
            <v>K</v>
          </cell>
          <cell r="E5431">
            <v>20160401</v>
          </cell>
          <cell r="F5431">
            <v>99999999</v>
          </cell>
          <cell r="G5431">
            <v>393</v>
          </cell>
          <cell r="H5431">
            <v>0</v>
          </cell>
          <cell r="I5431">
            <v>1</v>
          </cell>
          <cell r="J5431" t="str">
            <v>K393-0 1</v>
          </cell>
        </row>
        <row r="5432">
          <cell r="C5432" t="str">
            <v>喉頭腫瘍摘</v>
          </cell>
          <cell r="D5432" t="str">
            <v>K</v>
          </cell>
          <cell r="E5432">
            <v>20160401</v>
          </cell>
          <cell r="F5432">
            <v>99999999</v>
          </cell>
          <cell r="G5432">
            <v>393</v>
          </cell>
          <cell r="H5432">
            <v>0</v>
          </cell>
          <cell r="I5432">
            <v>2</v>
          </cell>
          <cell r="J5432" t="str">
            <v>K393-0 2</v>
          </cell>
        </row>
        <row r="5433">
          <cell r="C5433" t="str">
            <v>喉頭悪性腫</v>
          </cell>
          <cell r="D5433" t="str">
            <v>K</v>
          </cell>
          <cell r="E5433">
            <v>20160401</v>
          </cell>
          <cell r="F5433">
            <v>99999999</v>
          </cell>
          <cell r="G5433">
            <v>394</v>
          </cell>
          <cell r="H5433">
            <v>0</v>
          </cell>
          <cell r="I5433">
            <v>1</v>
          </cell>
          <cell r="J5433" t="str">
            <v>K394-0 1</v>
          </cell>
        </row>
        <row r="5434">
          <cell r="C5434" t="str">
            <v>喉頭悪性腫</v>
          </cell>
          <cell r="D5434" t="str">
            <v>K</v>
          </cell>
          <cell r="E5434">
            <v>20160401</v>
          </cell>
          <cell r="F5434">
            <v>99999999</v>
          </cell>
          <cell r="G5434">
            <v>394</v>
          </cell>
          <cell r="H5434">
            <v>0</v>
          </cell>
          <cell r="I5434">
            <v>2</v>
          </cell>
          <cell r="J5434" t="str">
            <v>K394-0 2</v>
          </cell>
        </row>
        <row r="5435">
          <cell r="C5435" t="str">
            <v>喉頭悪性腫</v>
          </cell>
          <cell r="D5435" t="str">
            <v>K</v>
          </cell>
          <cell r="E5435">
            <v>20160401</v>
          </cell>
          <cell r="F5435">
            <v>99999999</v>
          </cell>
          <cell r="G5435">
            <v>395</v>
          </cell>
          <cell r="H5435">
            <v>0</v>
          </cell>
          <cell r="I5435">
            <v>0</v>
          </cell>
          <cell r="J5435" t="str">
            <v>K395-0 0</v>
          </cell>
        </row>
        <row r="5436">
          <cell r="C5436" t="str">
            <v>下咽頭悪性</v>
          </cell>
          <cell r="D5436" t="str">
            <v>K</v>
          </cell>
          <cell r="E5436">
            <v>20160401</v>
          </cell>
          <cell r="F5436">
            <v>99999999</v>
          </cell>
          <cell r="G5436">
            <v>395</v>
          </cell>
          <cell r="H5436">
            <v>0</v>
          </cell>
          <cell r="I5436">
            <v>0</v>
          </cell>
          <cell r="J5436" t="str">
            <v>K395-0 0</v>
          </cell>
        </row>
        <row r="5437">
          <cell r="C5437" t="str">
            <v>気管切開孔</v>
          </cell>
          <cell r="D5437" t="str">
            <v>K</v>
          </cell>
          <cell r="E5437">
            <v>20160401</v>
          </cell>
          <cell r="F5437">
            <v>99999999</v>
          </cell>
          <cell r="G5437">
            <v>396</v>
          </cell>
          <cell r="H5437">
            <v>0</v>
          </cell>
          <cell r="I5437">
            <v>0</v>
          </cell>
          <cell r="J5437" t="str">
            <v>K396-0 0</v>
          </cell>
        </row>
        <row r="5438">
          <cell r="C5438" t="str">
            <v>気管縫合術</v>
          </cell>
          <cell r="D5438" t="str">
            <v>K</v>
          </cell>
          <cell r="E5438">
            <v>20160401</v>
          </cell>
          <cell r="F5438">
            <v>99999999</v>
          </cell>
          <cell r="G5438">
            <v>396</v>
          </cell>
          <cell r="H5438">
            <v>2</v>
          </cell>
          <cell r="I5438">
            <v>0</v>
          </cell>
          <cell r="J5438" t="str">
            <v>K396-2 0</v>
          </cell>
        </row>
        <row r="5439">
          <cell r="C5439" t="str">
            <v>喉頭横隔膜</v>
          </cell>
          <cell r="D5439" t="str">
            <v>K</v>
          </cell>
          <cell r="E5439">
            <v>20160401</v>
          </cell>
          <cell r="F5439">
            <v>99999999</v>
          </cell>
          <cell r="G5439">
            <v>397</v>
          </cell>
          <cell r="H5439">
            <v>0</v>
          </cell>
          <cell r="I5439">
            <v>0</v>
          </cell>
          <cell r="J5439" t="str">
            <v>K397-0 0</v>
          </cell>
        </row>
        <row r="5440">
          <cell r="C5440" t="str">
            <v>喉頭狭窄症</v>
          </cell>
          <cell r="D5440" t="str">
            <v>K</v>
          </cell>
          <cell r="E5440">
            <v>20160401</v>
          </cell>
          <cell r="F5440">
            <v>99999999</v>
          </cell>
          <cell r="G5440">
            <v>398</v>
          </cell>
          <cell r="H5440">
            <v>0</v>
          </cell>
          <cell r="I5440">
            <v>1</v>
          </cell>
          <cell r="J5440" t="str">
            <v>K398-0 1</v>
          </cell>
        </row>
        <row r="5441">
          <cell r="C5441" t="str">
            <v>喉頭狭窄症</v>
          </cell>
          <cell r="D5441" t="str">
            <v>K</v>
          </cell>
          <cell r="E5441">
            <v>20160401</v>
          </cell>
          <cell r="F5441">
            <v>99999999</v>
          </cell>
          <cell r="G5441">
            <v>398</v>
          </cell>
          <cell r="H5441">
            <v>0</v>
          </cell>
          <cell r="I5441">
            <v>2</v>
          </cell>
          <cell r="J5441" t="str">
            <v>K398-0 2</v>
          </cell>
        </row>
        <row r="5442">
          <cell r="C5442" t="str">
            <v>喉頭狭窄症</v>
          </cell>
          <cell r="D5442" t="str">
            <v>K</v>
          </cell>
          <cell r="E5442">
            <v>20160401</v>
          </cell>
          <cell r="F5442">
            <v>99999999</v>
          </cell>
          <cell r="G5442">
            <v>398</v>
          </cell>
          <cell r="H5442">
            <v>0</v>
          </cell>
          <cell r="I5442">
            <v>3</v>
          </cell>
          <cell r="J5442" t="str">
            <v>K398-0 3</v>
          </cell>
        </row>
        <row r="5443">
          <cell r="C5443" t="str">
            <v>気管狭窄症</v>
          </cell>
          <cell r="D5443" t="str">
            <v>K</v>
          </cell>
          <cell r="E5443">
            <v>20160401</v>
          </cell>
          <cell r="F5443">
            <v>99999999</v>
          </cell>
          <cell r="G5443">
            <v>399</v>
          </cell>
          <cell r="H5443">
            <v>0</v>
          </cell>
          <cell r="I5443">
            <v>0</v>
          </cell>
          <cell r="J5443" t="str">
            <v>K399-0 0</v>
          </cell>
        </row>
        <row r="5444">
          <cell r="C5444" t="str">
            <v>喉頭形成手</v>
          </cell>
          <cell r="D5444" t="str">
            <v>K</v>
          </cell>
          <cell r="E5444">
            <v>20160401</v>
          </cell>
          <cell r="F5444">
            <v>99999999</v>
          </cell>
          <cell r="G5444">
            <v>400</v>
          </cell>
          <cell r="H5444">
            <v>0</v>
          </cell>
          <cell r="I5444">
            <v>1</v>
          </cell>
          <cell r="J5444" t="str">
            <v>K400-0 1</v>
          </cell>
        </row>
        <row r="5445">
          <cell r="C5445" t="str">
            <v>喉頭形成手</v>
          </cell>
          <cell r="D5445" t="str">
            <v>K</v>
          </cell>
          <cell r="E5445">
            <v>20160401</v>
          </cell>
          <cell r="F5445">
            <v>99999999</v>
          </cell>
          <cell r="G5445">
            <v>400</v>
          </cell>
          <cell r="H5445">
            <v>0</v>
          </cell>
          <cell r="I5445">
            <v>2</v>
          </cell>
          <cell r="J5445" t="str">
            <v>K400-0 2</v>
          </cell>
        </row>
        <row r="5446">
          <cell r="C5446" t="str">
            <v>気管口狭窄</v>
          </cell>
          <cell r="D5446" t="str">
            <v>K</v>
          </cell>
          <cell r="E5446">
            <v>20160401</v>
          </cell>
          <cell r="F5446">
            <v>99999999</v>
          </cell>
          <cell r="G5446">
            <v>401</v>
          </cell>
          <cell r="H5446">
            <v>0</v>
          </cell>
          <cell r="I5446">
            <v>0</v>
          </cell>
          <cell r="J5446" t="str">
            <v>K401-0 0</v>
          </cell>
        </row>
        <row r="5447">
          <cell r="C5447" t="str">
            <v>縦隔気管口</v>
          </cell>
          <cell r="D5447" t="str">
            <v>K</v>
          </cell>
          <cell r="E5447">
            <v>20160401</v>
          </cell>
          <cell r="F5447">
            <v>99999999</v>
          </cell>
          <cell r="G5447">
            <v>402</v>
          </cell>
          <cell r="H5447">
            <v>0</v>
          </cell>
          <cell r="I5447">
            <v>0</v>
          </cell>
          <cell r="J5447" t="str">
            <v>K402-0 0</v>
          </cell>
        </row>
        <row r="5448">
          <cell r="C5448" t="str">
            <v>気管形成手</v>
          </cell>
          <cell r="D5448" t="str">
            <v>K</v>
          </cell>
          <cell r="E5448">
            <v>20160401</v>
          </cell>
          <cell r="F5448">
            <v>99999999</v>
          </cell>
          <cell r="G5448">
            <v>403</v>
          </cell>
          <cell r="H5448">
            <v>0</v>
          </cell>
          <cell r="I5448">
            <v>1</v>
          </cell>
          <cell r="J5448" t="str">
            <v>K403-0 1</v>
          </cell>
        </row>
        <row r="5449">
          <cell r="C5449" t="str">
            <v>気管形成手</v>
          </cell>
          <cell r="D5449" t="str">
            <v>K</v>
          </cell>
          <cell r="E5449">
            <v>20160401</v>
          </cell>
          <cell r="F5449">
            <v>99999999</v>
          </cell>
          <cell r="G5449">
            <v>403</v>
          </cell>
          <cell r="H5449">
            <v>0</v>
          </cell>
          <cell r="I5449">
            <v>2</v>
          </cell>
          <cell r="J5449" t="str">
            <v>K403-0 2</v>
          </cell>
        </row>
        <row r="5450">
          <cell r="C5450" t="str">
            <v>嚥下機能手</v>
          </cell>
          <cell r="D5450" t="str">
            <v>K</v>
          </cell>
          <cell r="E5450">
            <v>20160401</v>
          </cell>
          <cell r="F5450">
            <v>99999999</v>
          </cell>
          <cell r="G5450">
            <v>403</v>
          </cell>
          <cell r="H5450">
            <v>2</v>
          </cell>
          <cell r="I5450">
            <v>1</v>
          </cell>
          <cell r="J5450" t="str">
            <v>K403-2 1</v>
          </cell>
        </row>
        <row r="5451">
          <cell r="C5451" t="str">
            <v>嚥下機能手</v>
          </cell>
          <cell r="D5451" t="str">
            <v>K</v>
          </cell>
          <cell r="E5451">
            <v>20160401</v>
          </cell>
          <cell r="F5451">
            <v>99999999</v>
          </cell>
          <cell r="G5451">
            <v>403</v>
          </cell>
          <cell r="H5451">
            <v>2</v>
          </cell>
          <cell r="I5451">
            <v>2</v>
          </cell>
          <cell r="J5451" t="str">
            <v>K403-2 2</v>
          </cell>
        </row>
        <row r="5452">
          <cell r="C5452" t="str">
            <v>嚥下機能手</v>
          </cell>
          <cell r="D5452" t="str">
            <v>K</v>
          </cell>
          <cell r="E5452">
            <v>20160401</v>
          </cell>
          <cell r="F5452">
            <v>99999999</v>
          </cell>
          <cell r="G5452">
            <v>403</v>
          </cell>
          <cell r="H5452">
            <v>2</v>
          </cell>
          <cell r="I5452">
            <v>3</v>
          </cell>
          <cell r="J5452" t="str">
            <v>K403-2 3</v>
          </cell>
        </row>
        <row r="5453">
          <cell r="C5453" t="str">
            <v>嚥下機能手</v>
          </cell>
          <cell r="D5453" t="str">
            <v>K</v>
          </cell>
          <cell r="E5453">
            <v>20160401</v>
          </cell>
          <cell r="F5453">
            <v>99999999</v>
          </cell>
          <cell r="G5453">
            <v>403</v>
          </cell>
          <cell r="H5453">
            <v>2</v>
          </cell>
          <cell r="I5453">
            <v>4</v>
          </cell>
          <cell r="J5453" t="str">
            <v>K403-2 4</v>
          </cell>
        </row>
        <row r="5454">
          <cell r="C5454" t="str">
            <v>抜歯手術（</v>
          </cell>
          <cell r="D5454" t="str">
            <v>K</v>
          </cell>
          <cell r="E5454">
            <v>20160401</v>
          </cell>
          <cell r="F5454">
            <v>99999999</v>
          </cell>
          <cell r="G5454">
            <v>404</v>
          </cell>
          <cell r="H5454">
            <v>0</v>
          </cell>
          <cell r="I5454">
            <v>1</v>
          </cell>
          <cell r="J5454" t="str">
            <v>K404-0 1</v>
          </cell>
        </row>
        <row r="5455">
          <cell r="C5455" t="str">
            <v>抜歯手術（</v>
          </cell>
          <cell r="D5455" t="str">
            <v>K</v>
          </cell>
          <cell r="E5455">
            <v>20160401</v>
          </cell>
          <cell r="F5455">
            <v>99999999</v>
          </cell>
          <cell r="G5455">
            <v>404</v>
          </cell>
          <cell r="H5455">
            <v>0</v>
          </cell>
          <cell r="I5455">
            <v>2</v>
          </cell>
          <cell r="J5455" t="str">
            <v>K404-0 2</v>
          </cell>
        </row>
        <row r="5456">
          <cell r="C5456" t="str">
            <v>抜歯手術（</v>
          </cell>
          <cell r="D5456" t="str">
            <v>K</v>
          </cell>
          <cell r="E5456">
            <v>20160401</v>
          </cell>
          <cell r="F5456">
            <v>99999999</v>
          </cell>
          <cell r="G5456">
            <v>404</v>
          </cell>
          <cell r="H5456">
            <v>0</v>
          </cell>
          <cell r="I5456">
            <v>3</v>
          </cell>
          <cell r="J5456" t="str">
            <v>K404-0 3</v>
          </cell>
        </row>
        <row r="5457">
          <cell r="C5457" t="str">
            <v>抜歯手術（</v>
          </cell>
          <cell r="D5457" t="str">
            <v>K</v>
          </cell>
          <cell r="E5457">
            <v>20160401</v>
          </cell>
          <cell r="F5457">
            <v>99999999</v>
          </cell>
          <cell r="G5457">
            <v>404</v>
          </cell>
          <cell r="H5457">
            <v>0</v>
          </cell>
          <cell r="I5457">
            <v>4</v>
          </cell>
          <cell r="J5457" t="str">
            <v>K404-0 4</v>
          </cell>
        </row>
        <row r="5458">
          <cell r="C5458" t="str">
            <v>難抜歯加算</v>
          </cell>
          <cell r="D5458" t="str">
            <v>K</v>
          </cell>
          <cell r="E5458">
            <v>20160401</v>
          </cell>
          <cell r="F5458">
            <v>99999999</v>
          </cell>
          <cell r="G5458">
            <v>404</v>
          </cell>
          <cell r="H5458">
            <v>0</v>
          </cell>
          <cell r="I5458">
            <v>5</v>
          </cell>
          <cell r="J5458" t="str">
            <v>K404-0 5</v>
          </cell>
        </row>
        <row r="5459">
          <cell r="C5459" t="str">
            <v>下顎完全埋</v>
          </cell>
          <cell r="D5459" t="str">
            <v>K</v>
          </cell>
          <cell r="E5459">
            <v>20160401</v>
          </cell>
          <cell r="F5459">
            <v>99999999</v>
          </cell>
          <cell r="G5459">
            <v>404</v>
          </cell>
          <cell r="H5459">
            <v>0</v>
          </cell>
          <cell r="I5459">
            <v>6</v>
          </cell>
          <cell r="J5459" t="str">
            <v>K404-0 6</v>
          </cell>
        </row>
        <row r="5460">
          <cell r="C5460" t="str">
            <v>口蓋腫瘍摘</v>
          </cell>
          <cell r="D5460" t="str">
            <v>K</v>
          </cell>
          <cell r="E5460">
            <v>20160401</v>
          </cell>
          <cell r="F5460">
            <v>99999999</v>
          </cell>
          <cell r="G5460">
            <v>406</v>
          </cell>
          <cell r="H5460">
            <v>0</v>
          </cell>
          <cell r="I5460">
            <v>1</v>
          </cell>
          <cell r="J5460" t="str">
            <v>K406-0 1</v>
          </cell>
        </row>
        <row r="5461">
          <cell r="C5461" t="str">
            <v>口蓋腫瘍摘</v>
          </cell>
          <cell r="D5461" t="str">
            <v>K</v>
          </cell>
          <cell r="E5461">
            <v>20160401</v>
          </cell>
          <cell r="F5461">
            <v>99999999</v>
          </cell>
          <cell r="G5461">
            <v>406</v>
          </cell>
          <cell r="H5461">
            <v>0</v>
          </cell>
          <cell r="I5461">
            <v>2</v>
          </cell>
          <cell r="J5461" t="str">
            <v>K406-0 2</v>
          </cell>
        </row>
        <row r="5462">
          <cell r="C5462" t="str">
            <v>顎・口蓋裂</v>
          </cell>
          <cell r="D5462" t="str">
            <v>K</v>
          </cell>
          <cell r="E5462">
            <v>20160401</v>
          </cell>
          <cell r="F5462">
            <v>99999999</v>
          </cell>
          <cell r="G5462">
            <v>407</v>
          </cell>
          <cell r="H5462">
            <v>0</v>
          </cell>
          <cell r="I5462">
            <v>1</v>
          </cell>
          <cell r="J5462" t="str">
            <v>K407-0 1</v>
          </cell>
        </row>
        <row r="5463">
          <cell r="C5463" t="str">
            <v>顎・口蓋裂</v>
          </cell>
          <cell r="D5463" t="str">
            <v>K</v>
          </cell>
          <cell r="E5463">
            <v>20160401</v>
          </cell>
          <cell r="F5463">
            <v>99999999</v>
          </cell>
          <cell r="G5463">
            <v>407</v>
          </cell>
          <cell r="H5463">
            <v>0</v>
          </cell>
          <cell r="I5463">
            <v>2</v>
          </cell>
          <cell r="J5463" t="str">
            <v>K407-0 2</v>
          </cell>
        </row>
        <row r="5464">
          <cell r="C5464" t="str">
            <v>顎・口蓋裂</v>
          </cell>
          <cell r="D5464" t="str">
            <v>K</v>
          </cell>
          <cell r="E5464">
            <v>20160401</v>
          </cell>
          <cell r="F5464">
            <v>99999999</v>
          </cell>
          <cell r="G5464">
            <v>407</v>
          </cell>
          <cell r="H5464">
            <v>0</v>
          </cell>
          <cell r="I5464">
            <v>3</v>
          </cell>
          <cell r="J5464" t="str">
            <v>K407-0 3</v>
          </cell>
        </row>
        <row r="5465">
          <cell r="C5465" t="str">
            <v>顎・口蓋裂</v>
          </cell>
          <cell r="D5465" t="str">
            <v>K</v>
          </cell>
          <cell r="E5465">
            <v>20160401</v>
          </cell>
          <cell r="F5465">
            <v>99999999</v>
          </cell>
          <cell r="G5465">
            <v>407</v>
          </cell>
          <cell r="H5465">
            <v>0</v>
          </cell>
          <cell r="I5465">
            <v>3</v>
          </cell>
          <cell r="J5465" t="str">
            <v>K407-0 3</v>
          </cell>
        </row>
        <row r="5466">
          <cell r="C5466" t="str">
            <v>軟口蓋形成</v>
          </cell>
          <cell r="D5466" t="str">
            <v>K</v>
          </cell>
          <cell r="E5466">
            <v>20160401</v>
          </cell>
          <cell r="F5466">
            <v>99999999</v>
          </cell>
          <cell r="G5466">
            <v>407</v>
          </cell>
          <cell r="H5466">
            <v>2</v>
          </cell>
          <cell r="I5466">
            <v>0</v>
          </cell>
          <cell r="J5466" t="str">
            <v>K407-2 0</v>
          </cell>
        </row>
        <row r="5467">
          <cell r="C5467" t="str">
            <v>口腔底膿瘍</v>
          </cell>
          <cell r="D5467" t="str">
            <v>K</v>
          </cell>
          <cell r="E5467">
            <v>20160401</v>
          </cell>
          <cell r="F5467">
            <v>99999999</v>
          </cell>
          <cell r="G5467">
            <v>408</v>
          </cell>
          <cell r="H5467">
            <v>0</v>
          </cell>
          <cell r="I5467">
            <v>0</v>
          </cell>
          <cell r="J5467" t="str">
            <v>K408-0 0</v>
          </cell>
        </row>
        <row r="5468">
          <cell r="C5468" t="str">
            <v>口腔底腫瘍</v>
          </cell>
          <cell r="D5468" t="str">
            <v>K</v>
          </cell>
          <cell r="E5468">
            <v>20160401</v>
          </cell>
          <cell r="F5468">
            <v>99999999</v>
          </cell>
          <cell r="G5468">
            <v>409</v>
          </cell>
          <cell r="H5468">
            <v>0</v>
          </cell>
          <cell r="I5468">
            <v>0</v>
          </cell>
          <cell r="J5468" t="str">
            <v>K409-0 0</v>
          </cell>
        </row>
        <row r="5469">
          <cell r="C5469" t="str">
            <v>口腔底悪性</v>
          </cell>
          <cell r="D5469" t="str">
            <v>K</v>
          </cell>
          <cell r="E5469">
            <v>20160401</v>
          </cell>
          <cell r="F5469">
            <v>99999999</v>
          </cell>
          <cell r="G5469">
            <v>410</v>
          </cell>
          <cell r="H5469">
            <v>0</v>
          </cell>
          <cell r="I5469">
            <v>0</v>
          </cell>
          <cell r="J5469" t="str">
            <v>K410-0 0</v>
          </cell>
        </row>
        <row r="5470">
          <cell r="C5470" t="str">
            <v>頬粘膜腫瘍</v>
          </cell>
          <cell r="D5470" t="str">
            <v>K</v>
          </cell>
          <cell r="E5470">
            <v>20160401</v>
          </cell>
          <cell r="F5470">
            <v>99999999</v>
          </cell>
          <cell r="G5470">
            <v>411</v>
          </cell>
          <cell r="H5470">
            <v>0</v>
          </cell>
          <cell r="I5470">
            <v>0</v>
          </cell>
          <cell r="J5470" t="str">
            <v>K411-0 0</v>
          </cell>
        </row>
        <row r="5471">
          <cell r="C5471" t="str">
            <v>頬粘膜悪性</v>
          </cell>
          <cell r="D5471" t="str">
            <v>K</v>
          </cell>
          <cell r="E5471">
            <v>20160401</v>
          </cell>
          <cell r="F5471">
            <v>99999999</v>
          </cell>
          <cell r="G5471">
            <v>412</v>
          </cell>
          <cell r="H5471">
            <v>0</v>
          </cell>
          <cell r="I5471">
            <v>0</v>
          </cell>
          <cell r="J5471" t="str">
            <v>K412-0 0</v>
          </cell>
        </row>
        <row r="5472">
          <cell r="C5472" t="str">
            <v>舌腫瘍摘出</v>
          </cell>
          <cell r="D5472" t="str">
            <v>K</v>
          </cell>
          <cell r="E5472">
            <v>20160401</v>
          </cell>
          <cell r="F5472">
            <v>99999999</v>
          </cell>
          <cell r="G5472">
            <v>413</v>
          </cell>
          <cell r="H5472">
            <v>0</v>
          </cell>
          <cell r="I5472">
            <v>1</v>
          </cell>
          <cell r="J5472" t="str">
            <v>K413-0 1</v>
          </cell>
        </row>
        <row r="5473">
          <cell r="C5473" t="str">
            <v>舌腫瘍摘出</v>
          </cell>
          <cell r="D5473" t="str">
            <v>K</v>
          </cell>
          <cell r="E5473">
            <v>20160401</v>
          </cell>
          <cell r="F5473">
            <v>99999999</v>
          </cell>
          <cell r="G5473">
            <v>413</v>
          </cell>
          <cell r="H5473">
            <v>0</v>
          </cell>
          <cell r="I5473">
            <v>2</v>
          </cell>
          <cell r="J5473" t="str">
            <v>K413-0 2</v>
          </cell>
        </row>
        <row r="5474">
          <cell r="C5474" t="str">
            <v>舌根甲状腺</v>
          </cell>
          <cell r="D5474" t="str">
            <v>K</v>
          </cell>
          <cell r="E5474">
            <v>20160401</v>
          </cell>
          <cell r="F5474">
            <v>99999999</v>
          </cell>
          <cell r="G5474">
            <v>414</v>
          </cell>
          <cell r="H5474">
            <v>0</v>
          </cell>
          <cell r="I5474">
            <v>0</v>
          </cell>
          <cell r="J5474" t="str">
            <v>K414-0 0</v>
          </cell>
        </row>
        <row r="5475">
          <cell r="C5475" t="str">
            <v>甲状舌管嚢</v>
          </cell>
          <cell r="D5475" t="str">
            <v>K</v>
          </cell>
          <cell r="E5475">
            <v>20160401</v>
          </cell>
          <cell r="F5475">
            <v>99999999</v>
          </cell>
          <cell r="G5475">
            <v>414</v>
          </cell>
          <cell r="H5475">
            <v>2</v>
          </cell>
          <cell r="I5475">
            <v>0</v>
          </cell>
          <cell r="J5475" t="str">
            <v>K414-2 0</v>
          </cell>
        </row>
        <row r="5476">
          <cell r="C5476" t="str">
            <v>舌悪性腫瘍</v>
          </cell>
          <cell r="D5476" t="str">
            <v>K</v>
          </cell>
          <cell r="E5476">
            <v>20160401</v>
          </cell>
          <cell r="F5476">
            <v>99999999</v>
          </cell>
          <cell r="G5476">
            <v>415</v>
          </cell>
          <cell r="H5476">
            <v>0</v>
          </cell>
          <cell r="I5476">
            <v>1</v>
          </cell>
          <cell r="J5476" t="str">
            <v>K415-0 1</v>
          </cell>
        </row>
        <row r="5477">
          <cell r="C5477" t="str">
            <v>舌悪性腫瘍</v>
          </cell>
          <cell r="D5477" t="str">
            <v>K</v>
          </cell>
          <cell r="E5477">
            <v>20160401</v>
          </cell>
          <cell r="F5477">
            <v>99999999</v>
          </cell>
          <cell r="G5477">
            <v>415</v>
          </cell>
          <cell r="H5477">
            <v>0</v>
          </cell>
          <cell r="I5477">
            <v>2</v>
          </cell>
          <cell r="J5477" t="str">
            <v>K415-0 2</v>
          </cell>
        </row>
        <row r="5478">
          <cell r="C5478" t="str">
            <v>舌形成手術</v>
          </cell>
          <cell r="D5478" t="str">
            <v>K</v>
          </cell>
          <cell r="E5478">
            <v>20160401</v>
          </cell>
          <cell r="F5478">
            <v>99999999</v>
          </cell>
          <cell r="G5478">
            <v>418</v>
          </cell>
          <cell r="H5478">
            <v>0</v>
          </cell>
          <cell r="I5478">
            <v>0</v>
          </cell>
          <cell r="J5478" t="str">
            <v>K418-0 0</v>
          </cell>
        </row>
        <row r="5479">
          <cell r="C5479" t="str">
            <v>舌繋瘢痕性</v>
          </cell>
          <cell r="D5479" t="str">
            <v>K</v>
          </cell>
          <cell r="E5479">
            <v>20160401</v>
          </cell>
          <cell r="F5479">
            <v>99999999</v>
          </cell>
          <cell r="G5479">
            <v>418</v>
          </cell>
          <cell r="H5479">
            <v>2</v>
          </cell>
          <cell r="I5479">
            <v>0</v>
          </cell>
          <cell r="J5479" t="str">
            <v>K418-2 0</v>
          </cell>
        </row>
        <row r="5480">
          <cell r="C5480" t="str">
            <v>舌小帯形成</v>
          </cell>
          <cell r="D5480" t="str">
            <v>K</v>
          </cell>
          <cell r="E5480">
            <v>20160401</v>
          </cell>
          <cell r="F5480">
            <v>99999999</v>
          </cell>
          <cell r="G5480">
            <v>419</v>
          </cell>
          <cell r="H5480">
            <v>0</v>
          </cell>
          <cell r="I5480">
            <v>0</v>
          </cell>
          <cell r="J5480" t="str">
            <v>K419-0 0</v>
          </cell>
        </row>
        <row r="5481">
          <cell r="C5481" t="str">
            <v>口唇小帯形</v>
          </cell>
          <cell r="D5481" t="str">
            <v>K</v>
          </cell>
          <cell r="E5481">
            <v>20160401</v>
          </cell>
          <cell r="F5481">
            <v>99999999</v>
          </cell>
          <cell r="G5481">
            <v>419</v>
          </cell>
          <cell r="H5481">
            <v>0</v>
          </cell>
          <cell r="I5481">
            <v>0</v>
          </cell>
          <cell r="J5481" t="str">
            <v>K419-0 0</v>
          </cell>
        </row>
        <row r="5482">
          <cell r="C5482" t="str">
            <v>頬小帯形成</v>
          </cell>
          <cell r="D5482" t="str">
            <v>K</v>
          </cell>
          <cell r="E5482">
            <v>20160401</v>
          </cell>
          <cell r="F5482">
            <v>99999999</v>
          </cell>
          <cell r="G5482">
            <v>419</v>
          </cell>
          <cell r="H5482">
            <v>0</v>
          </cell>
          <cell r="I5482">
            <v>0</v>
          </cell>
          <cell r="J5482" t="str">
            <v>K419-0 0</v>
          </cell>
        </row>
        <row r="5483">
          <cell r="C5483" t="str">
            <v>口唇腫瘍摘</v>
          </cell>
          <cell r="D5483" t="str">
            <v>K</v>
          </cell>
          <cell r="E5483">
            <v>20160401</v>
          </cell>
          <cell r="F5483">
            <v>99999999</v>
          </cell>
          <cell r="G5483">
            <v>421</v>
          </cell>
          <cell r="H5483">
            <v>0</v>
          </cell>
          <cell r="I5483">
            <v>1</v>
          </cell>
          <cell r="J5483" t="str">
            <v>K421-0 1</v>
          </cell>
        </row>
        <row r="5484">
          <cell r="C5484" t="str">
            <v>口唇腫瘍摘</v>
          </cell>
          <cell r="D5484" t="str">
            <v>K</v>
          </cell>
          <cell r="E5484">
            <v>20160401</v>
          </cell>
          <cell r="F5484">
            <v>99999999</v>
          </cell>
          <cell r="G5484">
            <v>421</v>
          </cell>
          <cell r="H5484">
            <v>0</v>
          </cell>
          <cell r="I5484">
            <v>2</v>
          </cell>
          <cell r="J5484" t="str">
            <v>K421-0 2</v>
          </cell>
        </row>
        <row r="5485">
          <cell r="C5485" t="str">
            <v>口唇悪性腫</v>
          </cell>
          <cell r="D5485" t="str">
            <v>K</v>
          </cell>
          <cell r="E5485">
            <v>20160401</v>
          </cell>
          <cell r="F5485">
            <v>99999999</v>
          </cell>
          <cell r="G5485">
            <v>422</v>
          </cell>
          <cell r="H5485">
            <v>0</v>
          </cell>
          <cell r="I5485">
            <v>0</v>
          </cell>
          <cell r="J5485" t="str">
            <v>K422-0 0</v>
          </cell>
        </row>
        <row r="5486">
          <cell r="C5486" t="str">
            <v>頬腫瘍摘出</v>
          </cell>
          <cell r="D5486" t="str">
            <v>K</v>
          </cell>
          <cell r="E5486">
            <v>20160401</v>
          </cell>
          <cell r="F5486">
            <v>99999999</v>
          </cell>
          <cell r="G5486">
            <v>423</v>
          </cell>
          <cell r="H5486">
            <v>0</v>
          </cell>
          <cell r="I5486">
            <v>1</v>
          </cell>
          <cell r="J5486" t="str">
            <v>K423-0 1</v>
          </cell>
        </row>
        <row r="5487">
          <cell r="C5487" t="str">
            <v>頬腫瘍摘出</v>
          </cell>
          <cell r="D5487" t="str">
            <v>K</v>
          </cell>
          <cell r="E5487">
            <v>20160401</v>
          </cell>
          <cell r="F5487">
            <v>99999999</v>
          </cell>
          <cell r="G5487">
            <v>423</v>
          </cell>
          <cell r="H5487">
            <v>0</v>
          </cell>
          <cell r="I5487">
            <v>2</v>
          </cell>
          <cell r="J5487" t="str">
            <v>K423-0 2</v>
          </cell>
        </row>
        <row r="5488">
          <cell r="C5488" t="str">
            <v>頬悪性腫瘍</v>
          </cell>
          <cell r="D5488" t="str">
            <v>K</v>
          </cell>
          <cell r="E5488">
            <v>20160401</v>
          </cell>
          <cell r="F5488">
            <v>99999999</v>
          </cell>
          <cell r="G5488">
            <v>424</v>
          </cell>
          <cell r="H5488">
            <v>0</v>
          </cell>
          <cell r="I5488">
            <v>0</v>
          </cell>
          <cell r="J5488" t="str">
            <v>K424-0 0</v>
          </cell>
        </row>
        <row r="5489">
          <cell r="C5489" t="str">
            <v>口腔、顎、</v>
          </cell>
          <cell r="D5489" t="str">
            <v>K</v>
          </cell>
          <cell r="E5489">
            <v>20160401</v>
          </cell>
          <cell r="F5489">
            <v>99999999</v>
          </cell>
          <cell r="G5489">
            <v>425</v>
          </cell>
          <cell r="H5489">
            <v>0</v>
          </cell>
          <cell r="I5489">
            <v>0</v>
          </cell>
          <cell r="J5489" t="str">
            <v>K425-0 0</v>
          </cell>
        </row>
        <row r="5490">
          <cell r="C5490" t="str">
            <v>口唇裂形成</v>
          </cell>
          <cell r="D5490" t="str">
            <v>K</v>
          </cell>
          <cell r="E5490">
            <v>20160401</v>
          </cell>
          <cell r="F5490">
            <v>99999999</v>
          </cell>
          <cell r="G5490">
            <v>426</v>
          </cell>
          <cell r="H5490">
            <v>0</v>
          </cell>
          <cell r="I5490">
            <v>1</v>
          </cell>
          <cell r="J5490" t="str">
            <v>K426-0 1</v>
          </cell>
        </row>
        <row r="5491">
          <cell r="C5491" t="str">
            <v>口唇裂形成</v>
          </cell>
          <cell r="D5491" t="str">
            <v>K</v>
          </cell>
          <cell r="E5491">
            <v>20160401</v>
          </cell>
          <cell r="F5491">
            <v>99999999</v>
          </cell>
          <cell r="G5491">
            <v>426</v>
          </cell>
          <cell r="H5491">
            <v>0</v>
          </cell>
          <cell r="I5491">
            <v>2</v>
          </cell>
          <cell r="J5491" t="str">
            <v>K426-0 2</v>
          </cell>
        </row>
        <row r="5492">
          <cell r="C5492" t="str">
            <v>口唇裂形成</v>
          </cell>
          <cell r="D5492" t="str">
            <v>K</v>
          </cell>
          <cell r="E5492">
            <v>20160401</v>
          </cell>
          <cell r="F5492">
            <v>99999999</v>
          </cell>
          <cell r="G5492">
            <v>426</v>
          </cell>
          <cell r="H5492">
            <v>0</v>
          </cell>
          <cell r="I5492">
            <v>3</v>
          </cell>
          <cell r="J5492" t="str">
            <v>K426-0 3</v>
          </cell>
        </row>
        <row r="5493">
          <cell r="C5493" t="str">
            <v>口唇裂形成</v>
          </cell>
          <cell r="D5493" t="str">
            <v>K</v>
          </cell>
          <cell r="E5493">
            <v>20160401</v>
          </cell>
          <cell r="F5493">
            <v>99999999</v>
          </cell>
          <cell r="G5493">
            <v>426</v>
          </cell>
          <cell r="H5493">
            <v>2</v>
          </cell>
          <cell r="I5493">
            <v>1</v>
          </cell>
          <cell r="J5493" t="str">
            <v>K426-2 1</v>
          </cell>
        </row>
        <row r="5494">
          <cell r="C5494" t="str">
            <v>口唇裂形成</v>
          </cell>
          <cell r="D5494" t="str">
            <v>K</v>
          </cell>
          <cell r="E5494">
            <v>20160401</v>
          </cell>
          <cell r="F5494">
            <v>99999999</v>
          </cell>
          <cell r="G5494">
            <v>426</v>
          </cell>
          <cell r="H5494">
            <v>2</v>
          </cell>
          <cell r="I5494">
            <v>2</v>
          </cell>
          <cell r="J5494" t="str">
            <v>K426-2 2</v>
          </cell>
        </row>
        <row r="5495">
          <cell r="C5495" t="str">
            <v>口唇裂形成</v>
          </cell>
          <cell r="D5495" t="str">
            <v>K</v>
          </cell>
          <cell r="E5495">
            <v>20160401</v>
          </cell>
          <cell r="F5495">
            <v>99999999</v>
          </cell>
          <cell r="G5495">
            <v>426</v>
          </cell>
          <cell r="H5495">
            <v>2</v>
          </cell>
          <cell r="I5495">
            <v>3</v>
          </cell>
          <cell r="J5495" t="str">
            <v>K426-2 3</v>
          </cell>
        </row>
        <row r="5496">
          <cell r="C5496" t="str">
            <v>頬骨骨折観</v>
          </cell>
          <cell r="D5496" t="str">
            <v>K</v>
          </cell>
          <cell r="E5496">
            <v>20160401</v>
          </cell>
          <cell r="F5496">
            <v>99999999</v>
          </cell>
          <cell r="G5496">
            <v>427</v>
          </cell>
          <cell r="H5496">
            <v>0</v>
          </cell>
          <cell r="I5496">
            <v>0</v>
          </cell>
          <cell r="J5496" t="str">
            <v>K427-0 0</v>
          </cell>
        </row>
        <row r="5497">
          <cell r="C5497" t="str">
            <v>頬骨変形治</v>
          </cell>
          <cell r="D5497" t="str">
            <v>K</v>
          </cell>
          <cell r="E5497">
            <v>20160401</v>
          </cell>
          <cell r="F5497">
            <v>99999999</v>
          </cell>
          <cell r="G5497">
            <v>427</v>
          </cell>
          <cell r="H5497">
            <v>2</v>
          </cell>
          <cell r="I5497">
            <v>0</v>
          </cell>
          <cell r="J5497" t="str">
            <v>K427-2 0</v>
          </cell>
        </row>
        <row r="5498">
          <cell r="C5498" t="str">
            <v>下顎骨折非</v>
          </cell>
          <cell r="D5498" t="str">
            <v>K</v>
          </cell>
          <cell r="E5498">
            <v>20160401</v>
          </cell>
          <cell r="F5498">
            <v>99999999</v>
          </cell>
          <cell r="G5498">
            <v>428</v>
          </cell>
          <cell r="H5498">
            <v>0</v>
          </cell>
          <cell r="I5498">
            <v>0</v>
          </cell>
          <cell r="J5498" t="str">
            <v>K428-0 0</v>
          </cell>
        </row>
        <row r="5499">
          <cell r="C5499" t="str">
            <v>連続歯結紮</v>
          </cell>
          <cell r="D5499" t="str">
            <v>K</v>
          </cell>
          <cell r="E5499">
            <v>20160401</v>
          </cell>
          <cell r="F5499">
            <v>99999999</v>
          </cell>
          <cell r="G5499">
            <v>428</v>
          </cell>
          <cell r="H5499">
            <v>0</v>
          </cell>
          <cell r="I5499">
            <v>1</v>
          </cell>
          <cell r="J5499" t="str">
            <v>K428-0 1</v>
          </cell>
        </row>
        <row r="5500">
          <cell r="C5500" t="str">
            <v>下顎骨折観</v>
          </cell>
          <cell r="D5500" t="str">
            <v>K</v>
          </cell>
          <cell r="E5500">
            <v>20160401</v>
          </cell>
          <cell r="F5500">
            <v>99999999</v>
          </cell>
          <cell r="G5500">
            <v>429</v>
          </cell>
          <cell r="H5500">
            <v>0</v>
          </cell>
          <cell r="I5500">
            <v>1</v>
          </cell>
          <cell r="J5500" t="str">
            <v>K429-0 1</v>
          </cell>
        </row>
        <row r="5501">
          <cell r="C5501" t="str">
            <v>下顎骨折観</v>
          </cell>
          <cell r="D5501" t="str">
            <v>K</v>
          </cell>
          <cell r="E5501">
            <v>20160401</v>
          </cell>
          <cell r="F5501">
            <v>99999999</v>
          </cell>
          <cell r="G5501">
            <v>429</v>
          </cell>
          <cell r="H5501">
            <v>0</v>
          </cell>
          <cell r="I5501">
            <v>2</v>
          </cell>
          <cell r="J5501" t="str">
            <v>K429-0 2</v>
          </cell>
        </row>
        <row r="5502">
          <cell r="C5502" t="str">
            <v>下顎関節突</v>
          </cell>
          <cell r="D5502" t="str">
            <v>K</v>
          </cell>
          <cell r="E5502">
            <v>20160401</v>
          </cell>
          <cell r="F5502">
            <v>99999999</v>
          </cell>
          <cell r="G5502">
            <v>429</v>
          </cell>
          <cell r="H5502">
            <v>2</v>
          </cell>
          <cell r="I5502">
            <v>1</v>
          </cell>
          <cell r="J5502" t="str">
            <v>K429-2 1</v>
          </cell>
        </row>
        <row r="5503">
          <cell r="C5503" t="str">
            <v>下顎関節突</v>
          </cell>
          <cell r="D5503" t="str">
            <v>K</v>
          </cell>
          <cell r="E5503">
            <v>20160401</v>
          </cell>
          <cell r="F5503">
            <v>99999999</v>
          </cell>
          <cell r="G5503">
            <v>429</v>
          </cell>
          <cell r="H5503">
            <v>2</v>
          </cell>
          <cell r="I5503">
            <v>2</v>
          </cell>
          <cell r="J5503" t="str">
            <v>K429-2 2</v>
          </cell>
        </row>
        <row r="5504">
          <cell r="C5504" t="str">
            <v>顎関節脱臼</v>
          </cell>
          <cell r="D5504" t="str">
            <v>K</v>
          </cell>
          <cell r="E5504">
            <v>20160401</v>
          </cell>
          <cell r="F5504">
            <v>99999999</v>
          </cell>
          <cell r="G5504">
            <v>430</v>
          </cell>
          <cell r="H5504">
            <v>0</v>
          </cell>
          <cell r="I5504">
            <v>0</v>
          </cell>
          <cell r="J5504" t="str">
            <v>K430-0 0</v>
          </cell>
        </row>
        <row r="5505">
          <cell r="C5505" t="str">
            <v>顎関節脱臼</v>
          </cell>
          <cell r="D5505" t="str">
            <v>K</v>
          </cell>
          <cell r="E5505">
            <v>20160401</v>
          </cell>
          <cell r="F5505">
            <v>99999999</v>
          </cell>
          <cell r="G5505">
            <v>431</v>
          </cell>
          <cell r="H5505">
            <v>0</v>
          </cell>
          <cell r="I5505">
            <v>0</v>
          </cell>
          <cell r="J5505" t="str">
            <v>K431-0 0</v>
          </cell>
        </row>
        <row r="5506">
          <cell r="C5506" t="str">
            <v>上顎骨折非</v>
          </cell>
          <cell r="D5506" t="str">
            <v>K</v>
          </cell>
          <cell r="E5506">
            <v>20160401</v>
          </cell>
          <cell r="F5506">
            <v>99999999</v>
          </cell>
          <cell r="G5506">
            <v>432</v>
          </cell>
          <cell r="H5506">
            <v>0</v>
          </cell>
          <cell r="I5506">
            <v>0</v>
          </cell>
          <cell r="J5506" t="str">
            <v>K432-0 0</v>
          </cell>
        </row>
        <row r="5507">
          <cell r="C5507" t="str">
            <v>上顎骨折観</v>
          </cell>
          <cell r="D5507" t="str">
            <v>K</v>
          </cell>
          <cell r="E5507">
            <v>20160401</v>
          </cell>
          <cell r="F5507">
            <v>99999999</v>
          </cell>
          <cell r="G5507">
            <v>433</v>
          </cell>
          <cell r="H5507">
            <v>0</v>
          </cell>
          <cell r="I5507">
            <v>0</v>
          </cell>
          <cell r="J5507" t="str">
            <v>K433-0 0</v>
          </cell>
        </row>
        <row r="5508">
          <cell r="C5508" t="str">
            <v>顔面多発骨</v>
          </cell>
          <cell r="D5508" t="str">
            <v>K</v>
          </cell>
          <cell r="E5508">
            <v>20160401</v>
          </cell>
          <cell r="F5508">
            <v>99999999</v>
          </cell>
          <cell r="G5508">
            <v>434</v>
          </cell>
          <cell r="H5508">
            <v>0</v>
          </cell>
          <cell r="I5508">
            <v>0</v>
          </cell>
          <cell r="J5508" t="str">
            <v>K434-0 0</v>
          </cell>
        </row>
        <row r="5509">
          <cell r="C5509" t="str">
            <v>顔面多発骨</v>
          </cell>
          <cell r="D5509" t="str">
            <v>K</v>
          </cell>
          <cell r="E5509">
            <v>20160401</v>
          </cell>
          <cell r="F5509">
            <v>99999999</v>
          </cell>
          <cell r="G5509">
            <v>434</v>
          </cell>
          <cell r="H5509">
            <v>2</v>
          </cell>
          <cell r="I5509">
            <v>0</v>
          </cell>
          <cell r="J5509" t="str">
            <v>K434-2 0</v>
          </cell>
        </row>
        <row r="5510">
          <cell r="C5510" t="str">
            <v>術後性上顎</v>
          </cell>
          <cell r="D5510" t="str">
            <v>K</v>
          </cell>
          <cell r="E5510">
            <v>20160401</v>
          </cell>
          <cell r="F5510">
            <v>99999999</v>
          </cell>
          <cell r="G5510">
            <v>435</v>
          </cell>
          <cell r="H5510">
            <v>0</v>
          </cell>
          <cell r="I5510">
            <v>0</v>
          </cell>
          <cell r="J5510" t="str">
            <v>K435-0 0</v>
          </cell>
        </row>
        <row r="5511">
          <cell r="C5511" t="str">
            <v>顎骨腫瘍摘</v>
          </cell>
          <cell r="D5511" t="str">
            <v>K</v>
          </cell>
          <cell r="E5511">
            <v>20160401</v>
          </cell>
          <cell r="F5511">
            <v>99999999</v>
          </cell>
          <cell r="G5511">
            <v>436</v>
          </cell>
          <cell r="H5511">
            <v>0</v>
          </cell>
          <cell r="I5511">
            <v>1</v>
          </cell>
          <cell r="J5511" t="str">
            <v>K436-0 1</v>
          </cell>
        </row>
        <row r="5512">
          <cell r="C5512" t="str">
            <v>顎骨腫瘍摘</v>
          </cell>
          <cell r="D5512" t="str">
            <v>K</v>
          </cell>
          <cell r="E5512">
            <v>20160401</v>
          </cell>
          <cell r="F5512">
            <v>99999999</v>
          </cell>
          <cell r="G5512">
            <v>436</v>
          </cell>
          <cell r="H5512">
            <v>0</v>
          </cell>
          <cell r="I5512">
            <v>2</v>
          </cell>
          <cell r="J5512" t="str">
            <v>K436-0 2</v>
          </cell>
        </row>
        <row r="5513">
          <cell r="C5513" t="str">
            <v>下顎骨部分</v>
          </cell>
          <cell r="D5513" t="str">
            <v>K</v>
          </cell>
          <cell r="E5513">
            <v>20160401</v>
          </cell>
          <cell r="F5513">
            <v>99999999</v>
          </cell>
          <cell r="G5513">
            <v>437</v>
          </cell>
          <cell r="H5513">
            <v>0</v>
          </cell>
          <cell r="I5513">
            <v>0</v>
          </cell>
          <cell r="J5513" t="str">
            <v>K437-0 0</v>
          </cell>
        </row>
        <row r="5514">
          <cell r="C5514" t="str">
            <v>下顎骨離断</v>
          </cell>
          <cell r="D5514" t="str">
            <v>K</v>
          </cell>
          <cell r="E5514">
            <v>20160401</v>
          </cell>
          <cell r="F5514">
            <v>99999999</v>
          </cell>
          <cell r="G5514">
            <v>438</v>
          </cell>
          <cell r="H5514">
            <v>0</v>
          </cell>
          <cell r="I5514">
            <v>0</v>
          </cell>
          <cell r="J5514" t="str">
            <v>K438-0 0</v>
          </cell>
        </row>
        <row r="5515">
          <cell r="C5515" t="str">
            <v>下顎骨悪性</v>
          </cell>
          <cell r="D5515" t="str">
            <v>K</v>
          </cell>
          <cell r="E5515">
            <v>20160401</v>
          </cell>
          <cell r="F5515">
            <v>99999999</v>
          </cell>
          <cell r="G5515">
            <v>439</v>
          </cell>
          <cell r="H5515">
            <v>0</v>
          </cell>
          <cell r="I5515">
            <v>1</v>
          </cell>
          <cell r="J5515" t="str">
            <v>K439-0 1</v>
          </cell>
        </row>
        <row r="5516">
          <cell r="C5516" t="str">
            <v>下顎骨悪性</v>
          </cell>
          <cell r="D5516" t="str">
            <v>K</v>
          </cell>
          <cell r="E5516">
            <v>20160401</v>
          </cell>
          <cell r="F5516">
            <v>99999999</v>
          </cell>
          <cell r="G5516">
            <v>439</v>
          </cell>
          <cell r="H5516">
            <v>0</v>
          </cell>
          <cell r="I5516">
            <v>2</v>
          </cell>
          <cell r="J5516" t="str">
            <v>K439-0 2</v>
          </cell>
        </row>
        <row r="5517">
          <cell r="C5517" t="str">
            <v>上顎骨切除</v>
          </cell>
          <cell r="D5517" t="str">
            <v>K</v>
          </cell>
          <cell r="E5517">
            <v>20160401</v>
          </cell>
          <cell r="F5517">
            <v>99999999</v>
          </cell>
          <cell r="G5517">
            <v>440</v>
          </cell>
          <cell r="H5517">
            <v>0</v>
          </cell>
          <cell r="I5517">
            <v>0</v>
          </cell>
          <cell r="J5517" t="str">
            <v>K440-0 0</v>
          </cell>
        </row>
        <row r="5518">
          <cell r="C5518" t="str">
            <v>上顎骨全摘</v>
          </cell>
          <cell r="D5518" t="str">
            <v>K</v>
          </cell>
          <cell r="E5518">
            <v>20160401</v>
          </cell>
          <cell r="F5518">
            <v>99999999</v>
          </cell>
          <cell r="G5518">
            <v>441</v>
          </cell>
          <cell r="H5518">
            <v>0</v>
          </cell>
          <cell r="I5518">
            <v>0</v>
          </cell>
          <cell r="J5518" t="str">
            <v>K441-0 0</v>
          </cell>
        </row>
        <row r="5519">
          <cell r="C5519" t="str">
            <v>上顎骨悪性</v>
          </cell>
          <cell r="D5519" t="str">
            <v>K</v>
          </cell>
          <cell r="E5519">
            <v>20160401</v>
          </cell>
          <cell r="F5519">
            <v>99999999</v>
          </cell>
          <cell r="G5519">
            <v>442</v>
          </cell>
          <cell r="H5519">
            <v>0</v>
          </cell>
          <cell r="I5519">
            <v>1</v>
          </cell>
          <cell r="J5519" t="str">
            <v>K442-0 1</v>
          </cell>
        </row>
        <row r="5520">
          <cell r="C5520" t="str">
            <v>上顎骨悪性</v>
          </cell>
          <cell r="D5520" t="str">
            <v>K</v>
          </cell>
          <cell r="E5520">
            <v>20160401</v>
          </cell>
          <cell r="F5520">
            <v>99999999</v>
          </cell>
          <cell r="G5520">
            <v>442</v>
          </cell>
          <cell r="H5520">
            <v>0</v>
          </cell>
          <cell r="I5520">
            <v>2</v>
          </cell>
          <cell r="J5520" t="str">
            <v>K442-0 2</v>
          </cell>
        </row>
        <row r="5521">
          <cell r="C5521" t="str">
            <v>上顎骨悪性</v>
          </cell>
          <cell r="D5521" t="str">
            <v>K</v>
          </cell>
          <cell r="E5521">
            <v>20160401</v>
          </cell>
          <cell r="F5521">
            <v>99999999</v>
          </cell>
          <cell r="G5521">
            <v>442</v>
          </cell>
          <cell r="H5521">
            <v>0</v>
          </cell>
          <cell r="I5521">
            <v>3</v>
          </cell>
          <cell r="J5521" t="str">
            <v>K442-0 3</v>
          </cell>
        </row>
        <row r="5522">
          <cell r="C5522" t="str">
            <v>上顎骨形成</v>
          </cell>
          <cell r="D5522" t="str">
            <v>K</v>
          </cell>
          <cell r="E5522">
            <v>20160401</v>
          </cell>
          <cell r="F5522">
            <v>99999999</v>
          </cell>
          <cell r="G5522">
            <v>443</v>
          </cell>
          <cell r="H5522">
            <v>0</v>
          </cell>
          <cell r="I5522">
            <v>1</v>
          </cell>
          <cell r="J5522" t="str">
            <v>K443-0 1</v>
          </cell>
        </row>
        <row r="5523">
          <cell r="C5523" t="str">
            <v>上顎骨形成</v>
          </cell>
          <cell r="D5523" t="str">
            <v>K</v>
          </cell>
          <cell r="E5523">
            <v>20160401</v>
          </cell>
          <cell r="F5523">
            <v>99999999</v>
          </cell>
          <cell r="G5523">
            <v>443</v>
          </cell>
          <cell r="H5523">
            <v>0</v>
          </cell>
          <cell r="I5523">
            <v>2</v>
          </cell>
          <cell r="J5523" t="str">
            <v>K443-0 2</v>
          </cell>
        </row>
        <row r="5524">
          <cell r="C5524" t="str">
            <v>上顎骨形成</v>
          </cell>
          <cell r="D5524" t="str">
            <v>K</v>
          </cell>
          <cell r="E5524">
            <v>20160401</v>
          </cell>
          <cell r="F5524">
            <v>99999999</v>
          </cell>
          <cell r="G5524">
            <v>443</v>
          </cell>
          <cell r="H5524">
            <v>0</v>
          </cell>
          <cell r="I5524">
            <v>3</v>
          </cell>
          <cell r="J5524" t="str">
            <v>K443-0 3</v>
          </cell>
        </row>
        <row r="5525">
          <cell r="C5525" t="str">
            <v>上顎骨複数</v>
          </cell>
          <cell r="D5525" t="str">
            <v>K</v>
          </cell>
          <cell r="E5525">
            <v>20160401</v>
          </cell>
          <cell r="F5525">
            <v>99999999</v>
          </cell>
          <cell r="G5525">
            <v>443</v>
          </cell>
          <cell r="H5525">
            <v>0</v>
          </cell>
          <cell r="I5525">
            <v>4</v>
          </cell>
          <cell r="J5525" t="str">
            <v>K443-0 4</v>
          </cell>
        </row>
        <row r="5526">
          <cell r="C5526" t="str">
            <v>下顎骨形成</v>
          </cell>
          <cell r="D5526" t="str">
            <v>K</v>
          </cell>
          <cell r="E5526">
            <v>20160401</v>
          </cell>
          <cell r="F5526">
            <v>99999999</v>
          </cell>
          <cell r="G5526">
            <v>444</v>
          </cell>
          <cell r="H5526">
            <v>0</v>
          </cell>
          <cell r="I5526">
            <v>1</v>
          </cell>
          <cell r="J5526" t="str">
            <v>K444-0 1</v>
          </cell>
        </row>
        <row r="5527">
          <cell r="C5527" t="str">
            <v>下顎骨形成</v>
          </cell>
          <cell r="D5527" t="str">
            <v>K</v>
          </cell>
          <cell r="E5527">
            <v>20160401</v>
          </cell>
          <cell r="F5527">
            <v>99999999</v>
          </cell>
          <cell r="G5527">
            <v>444</v>
          </cell>
          <cell r="H5527">
            <v>0</v>
          </cell>
          <cell r="I5527">
            <v>2</v>
          </cell>
          <cell r="J5527" t="str">
            <v>K444-0 2</v>
          </cell>
        </row>
        <row r="5528">
          <cell r="C5528" t="str">
            <v>下顎骨形成</v>
          </cell>
          <cell r="D5528" t="str">
            <v>K</v>
          </cell>
          <cell r="E5528">
            <v>20160401</v>
          </cell>
          <cell r="F5528">
            <v>99999999</v>
          </cell>
          <cell r="G5528">
            <v>444</v>
          </cell>
          <cell r="H5528">
            <v>0</v>
          </cell>
          <cell r="I5528">
            <v>2</v>
          </cell>
          <cell r="J5528" t="str">
            <v>K444-0 2</v>
          </cell>
        </row>
        <row r="5529">
          <cell r="C5529" t="str">
            <v>下顎骨形成</v>
          </cell>
          <cell r="D5529" t="str">
            <v>K</v>
          </cell>
          <cell r="E5529">
            <v>20160401</v>
          </cell>
          <cell r="F5529">
            <v>99999999</v>
          </cell>
          <cell r="G5529">
            <v>444</v>
          </cell>
          <cell r="H5529">
            <v>0</v>
          </cell>
          <cell r="I5529">
            <v>3</v>
          </cell>
          <cell r="J5529" t="str">
            <v>K444-0 3</v>
          </cell>
        </row>
        <row r="5530">
          <cell r="C5530" t="str">
            <v>下顎骨形成</v>
          </cell>
          <cell r="D5530" t="str">
            <v>K</v>
          </cell>
          <cell r="E5530">
            <v>20160401</v>
          </cell>
          <cell r="F5530">
            <v>99999999</v>
          </cell>
          <cell r="G5530">
            <v>444</v>
          </cell>
          <cell r="H5530">
            <v>0</v>
          </cell>
          <cell r="I5530">
            <v>4</v>
          </cell>
          <cell r="J5530" t="str">
            <v>K444-0 4</v>
          </cell>
        </row>
        <row r="5531">
          <cell r="C5531" t="str">
            <v>下顎骨形成</v>
          </cell>
          <cell r="D5531" t="str">
            <v>K</v>
          </cell>
          <cell r="E5531">
            <v>20160401</v>
          </cell>
          <cell r="F5531">
            <v>99999999</v>
          </cell>
          <cell r="G5531">
            <v>444</v>
          </cell>
          <cell r="H5531">
            <v>0</v>
          </cell>
          <cell r="I5531">
            <v>5</v>
          </cell>
          <cell r="J5531" t="str">
            <v>K444-0 5</v>
          </cell>
        </row>
        <row r="5532">
          <cell r="C5532" t="str">
            <v>下顎骨延長</v>
          </cell>
          <cell r="D5532" t="str">
            <v>K</v>
          </cell>
          <cell r="E5532">
            <v>20160401</v>
          </cell>
          <cell r="F5532">
            <v>99999999</v>
          </cell>
          <cell r="G5532">
            <v>444</v>
          </cell>
          <cell r="H5532">
            <v>2</v>
          </cell>
          <cell r="I5532">
            <v>1</v>
          </cell>
          <cell r="J5532" t="str">
            <v>K444-2 1</v>
          </cell>
        </row>
        <row r="5533">
          <cell r="C5533" t="str">
            <v>下顎骨延長</v>
          </cell>
          <cell r="D5533" t="str">
            <v>K</v>
          </cell>
          <cell r="E5533">
            <v>20160401</v>
          </cell>
          <cell r="F5533">
            <v>99999999</v>
          </cell>
          <cell r="G5533">
            <v>444</v>
          </cell>
          <cell r="H5533">
            <v>2</v>
          </cell>
          <cell r="I5533">
            <v>2</v>
          </cell>
          <cell r="J5533" t="str">
            <v>K444-2 2</v>
          </cell>
        </row>
        <row r="5534">
          <cell r="C5534" t="str">
            <v>顎関節形成</v>
          </cell>
          <cell r="D5534" t="str">
            <v>K</v>
          </cell>
          <cell r="E5534">
            <v>20160401</v>
          </cell>
          <cell r="F5534">
            <v>99999999</v>
          </cell>
          <cell r="G5534">
            <v>445</v>
          </cell>
          <cell r="H5534">
            <v>0</v>
          </cell>
          <cell r="I5534">
            <v>0</v>
          </cell>
          <cell r="J5534" t="str">
            <v>K445-0 0</v>
          </cell>
        </row>
        <row r="5535">
          <cell r="C5535" t="str">
            <v>顎関節授動</v>
          </cell>
          <cell r="D5535" t="str">
            <v>K</v>
          </cell>
          <cell r="E5535">
            <v>20160401</v>
          </cell>
          <cell r="F5535">
            <v>99999999</v>
          </cell>
          <cell r="G5535">
            <v>446</v>
          </cell>
          <cell r="H5535">
            <v>0</v>
          </cell>
          <cell r="I5535">
            <v>1</v>
          </cell>
          <cell r="J5535" t="str">
            <v>K446-0 1</v>
          </cell>
        </row>
        <row r="5536">
          <cell r="C5536" t="str">
            <v>顎関節授動</v>
          </cell>
          <cell r="D5536" t="str">
            <v>K</v>
          </cell>
          <cell r="E5536">
            <v>20160401</v>
          </cell>
          <cell r="F5536">
            <v>99999999</v>
          </cell>
          <cell r="G5536">
            <v>446</v>
          </cell>
          <cell r="H5536">
            <v>0</v>
          </cell>
          <cell r="I5536">
            <v>1</v>
          </cell>
          <cell r="J5536" t="str">
            <v>K446-0 1</v>
          </cell>
        </row>
        <row r="5537">
          <cell r="C5537" t="str">
            <v>顎関節授動</v>
          </cell>
          <cell r="D5537" t="str">
            <v>K</v>
          </cell>
          <cell r="E5537">
            <v>20160401</v>
          </cell>
          <cell r="F5537">
            <v>99999999</v>
          </cell>
          <cell r="G5537">
            <v>446</v>
          </cell>
          <cell r="H5537">
            <v>0</v>
          </cell>
          <cell r="I5537">
            <v>2</v>
          </cell>
          <cell r="J5537" t="str">
            <v>K446-0 2</v>
          </cell>
        </row>
        <row r="5538">
          <cell r="C5538" t="str">
            <v>顎関節授動</v>
          </cell>
          <cell r="D5538" t="str">
            <v>K</v>
          </cell>
          <cell r="E5538">
            <v>20160401</v>
          </cell>
          <cell r="F5538">
            <v>99999999</v>
          </cell>
          <cell r="G5538">
            <v>446</v>
          </cell>
          <cell r="H5538">
            <v>0</v>
          </cell>
          <cell r="I5538">
            <v>3</v>
          </cell>
          <cell r="J5538" t="str">
            <v>K446-0 3</v>
          </cell>
        </row>
        <row r="5539">
          <cell r="C5539" t="str">
            <v>顎関節円板</v>
          </cell>
          <cell r="D5539" t="str">
            <v>K</v>
          </cell>
          <cell r="E5539">
            <v>20160401</v>
          </cell>
          <cell r="F5539">
            <v>99999999</v>
          </cell>
          <cell r="G5539">
            <v>447</v>
          </cell>
          <cell r="H5539">
            <v>0</v>
          </cell>
          <cell r="I5539">
            <v>1</v>
          </cell>
          <cell r="J5539" t="str">
            <v>K447-0 1</v>
          </cell>
        </row>
        <row r="5540">
          <cell r="C5540" t="str">
            <v>顎関節円板</v>
          </cell>
          <cell r="D5540" t="str">
            <v>K</v>
          </cell>
          <cell r="E5540">
            <v>20160401</v>
          </cell>
          <cell r="F5540">
            <v>99999999</v>
          </cell>
          <cell r="G5540">
            <v>447</v>
          </cell>
          <cell r="H5540">
            <v>0</v>
          </cell>
          <cell r="I5540">
            <v>2</v>
          </cell>
          <cell r="J5540" t="str">
            <v>K447-0 2</v>
          </cell>
        </row>
        <row r="5541">
          <cell r="C5541" t="str">
            <v>がま腫切開</v>
          </cell>
          <cell r="D5541" t="str">
            <v>K</v>
          </cell>
          <cell r="E5541">
            <v>20160401</v>
          </cell>
          <cell r="F5541">
            <v>99999999</v>
          </cell>
          <cell r="G5541">
            <v>448</v>
          </cell>
          <cell r="H5541">
            <v>0</v>
          </cell>
          <cell r="I5541">
            <v>0</v>
          </cell>
          <cell r="J5541" t="str">
            <v>K448-0 0</v>
          </cell>
        </row>
        <row r="5542">
          <cell r="C5542" t="str">
            <v>唾液腺膿瘍</v>
          </cell>
          <cell r="D5542" t="str">
            <v>K</v>
          </cell>
          <cell r="E5542">
            <v>20160401</v>
          </cell>
          <cell r="F5542">
            <v>99999999</v>
          </cell>
          <cell r="G5542">
            <v>449</v>
          </cell>
          <cell r="H5542">
            <v>0</v>
          </cell>
          <cell r="I5542">
            <v>0</v>
          </cell>
          <cell r="J5542" t="str">
            <v>K449-0 0</v>
          </cell>
        </row>
        <row r="5543">
          <cell r="C5543" t="str">
            <v>唾石摘出術</v>
          </cell>
          <cell r="D5543" t="str">
            <v>K</v>
          </cell>
          <cell r="E5543">
            <v>20160401</v>
          </cell>
          <cell r="F5543">
            <v>99999999</v>
          </cell>
          <cell r="G5543">
            <v>450</v>
          </cell>
          <cell r="H5543">
            <v>0</v>
          </cell>
          <cell r="I5543">
            <v>1</v>
          </cell>
          <cell r="J5543" t="str">
            <v>K450-0 1</v>
          </cell>
        </row>
        <row r="5544">
          <cell r="C5544" t="str">
            <v>唾石摘出術</v>
          </cell>
          <cell r="D5544" t="str">
            <v>K</v>
          </cell>
          <cell r="E5544">
            <v>20160401</v>
          </cell>
          <cell r="F5544">
            <v>99999999</v>
          </cell>
          <cell r="G5544">
            <v>450</v>
          </cell>
          <cell r="H5544">
            <v>0</v>
          </cell>
          <cell r="I5544">
            <v>2</v>
          </cell>
          <cell r="J5544" t="str">
            <v>K450-0 2</v>
          </cell>
        </row>
        <row r="5545">
          <cell r="C5545" t="str">
            <v>唾石摘出術</v>
          </cell>
          <cell r="D5545" t="str">
            <v>K</v>
          </cell>
          <cell r="E5545">
            <v>20160401</v>
          </cell>
          <cell r="F5545">
            <v>99999999</v>
          </cell>
          <cell r="G5545">
            <v>450</v>
          </cell>
          <cell r="H5545">
            <v>0</v>
          </cell>
          <cell r="I5545">
            <v>3</v>
          </cell>
          <cell r="J5545" t="str">
            <v>K450-0 3</v>
          </cell>
        </row>
        <row r="5546">
          <cell r="C5546" t="str">
            <v>唾石摘出術</v>
          </cell>
          <cell r="D5546" t="str">
            <v>K</v>
          </cell>
          <cell r="E5546">
            <v>20160401</v>
          </cell>
          <cell r="F5546">
            <v>99999999</v>
          </cell>
          <cell r="G5546">
            <v>450</v>
          </cell>
          <cell r="H5546">
            <v>0</v>
          </cell>
          <cell r="I5546">
            <v>4</v>
          </cell>
          <cell r="J5546" t="str">
            <v>K450-0 4</v>
          </cell>
        </row>
        <row r="5547">
          <cell r="C5547" t="str">
            <v>がま腫摘出</v>
          </cell>
          <cell r="D5547" t="str">
            <v>K</v>
          </cell>
          <cell r="E5547">
            <v>20160401</v>
          </cell>
          <cell r="F5547">
            <v>99999999</v>
          </cell>
          <cell r="G5547">
            <v>451</v>
          </cell>
          <cell r="H5547">
            <v>0</v>
          </cell>
          <cell r="I5547">
            <v>0</v>
          </cell>
          <cell r="J5547" t="str">
            <v>K451-0 0</v>
          </cell>
        </row>
        <row r="5548">
          <cell r="C5548" t="str">
            <v>舌下腺腫瘍</v>
          </cell>
          <cell r="D5548" t="str">
            <v>K</v>
          </cell>
          <cell r="E5548">
            <v>20160401</v>
          </cell>
          <cell r="F5548">
            <v>99999999</v>
          </cell>
          <cell r="G5548">
            <v>452</v>
          </cell>
          <cell r="H5548">
            <v>0</v>
          </cell>
          <cell r="I5548">
            <v>0</v>
          </cell>
          <cell r="J5548" t="str">
            <v>K452-0 0</v>
          </cell>
        </row>
        <row r="5549">
          <cell r="C5549" t="str">
            <v>顎下腺腫瘍</v>
          </cell>
          <cell r="D5549" t="str">
            <v>K</v>
          </cell>
          <cell r="E5549">
            <v>20160401</v>
          </cell>
          <cell r="F5549">
            <v>99999999</v>
          </cell>
          <cell r="G5549">
            <v>453</v>
          </cell>
          <cell r="H5549">
            <v>0</v>
          </cell>
          <cell r="I5549">
            <v>0</v>
          </cell>
          <cell r="J5549" t="str">
            <v>K453-0 0</v>
          </cell>
        </row>
        <row r="5550">
          <cell r="C5550" t="str">
            <v>顎下腺摘出</v>
          </cell>
          <cell r="D5550" t="str">
            <v>K</v>
          </cell>
          <cell r="E5550">
            <v>20160401</v>
          </cell>
          <cell r="F5550">
            <v>99999999</v>
          </cell>
          <cell r="G5550">
            <v>454</v>
          </cell>
          <cell r="H5550">
            <v>0</v>
          </cell>
          <cell r="I5550">
            <v>0</v>
          </cell>
          <cell r="J5550" t="str">
            <v>K454-0 0</v>
          </cell>
        </row>
        <row r="5551">
          <cell r="C5551" t="str">
            <v>顎下腺悪性</v>
          </cell>
          <cell r="D5551" t="str">
            <v>K</v>
          </cell>
          <cell r="E5551">
            <v>20160401</v>
          </cell>
          <cell r="F5551">
            <v>99999999</v>
          </cell>
          <cell r="G5551">
            <v>455</v>
          </cell>
          <cell r="H5551">
            <v>0</v>
          </cell>
          <cell r="I5551">
            <v>0</v>
          </cell>
          <cell r="J5551" t="str">
            <v>K455-0 0</v>
          </cell>
        </row>
        <row r="5552">
          <cell r="C5552" t="str">
            <v>耳下腺腫瘍</v>
          </cell>
          <cell r="D5552" t="str">
            <v>K</v>
          </cell>
          <cell r="E5552">
            <v>20160401</v>
          </cell>
          <cell r="F5552">
            <v>99999999</v>
          </cell>
          <cell r="G5552">
            <v>457</v>
          </cell>
          <cell r="H5552">
            <v>0</v>
          </cell>
          <cell r="I5552">
            <v>1</v>
          </cell>
          <cell r="J5552" t="str">
            <v>K457-0 1</v>
          </cell>
        </row>
        <row r="5553">
          <cell r="C5553" t="str">
            <v>耳下腺腫瘍</v>
          </cell>
          <cell r="D5553" t="str">
            <v>K</v>
          </cell>
          <cell r="E5553">
            <v>20160401</v>
          </cell>
          <cell r="F5553">
            <v>99999999</v>
          </cell>
          <cell r="G5553">
            <v>457</v>
          </cell>
          <cell r="H5553">
            <v>0</v>
          </cell>
          <cell r="I5553">
            <v>2</v>
          </cell>
          <cell r="J5553" t="str">
            <v>K457-0 2</v>
          </cell>
        </row>
        <row r="5554">
          <cell r="C5554" t="str">
            <v>耳下腺悪性</v>
          </cell>
          <cell r="D5554" t="str">
            <v>K</v>
          </cell>
          <cell r="E5554">
            <v>20160401</v>
          </cell>
          <cell r="F5554">
            <v>99999999</v>
          </cell>
          <cell r="G5554">
            <v>458</v>
          </cell>
          <cell r="H5554">
            <v>0</v>
          </cell>
          <cell r="I5554">
            <v>1</v>
          </cell>
          <cell r="J5554" t="str">
            <v>K458-0 1</v>
          </cell>
        </row>
        <row r="5555">
          <cell r="C5555" t="str">
            <v>耳下腺悪性</v>
          </cell>
          <cell r="D5555" t="str">
            <v>K</v>
          </cell>
          <cell r="E5555">
            <v>20160401</v>
          </cell>
          <cell r="F5555">
            <v>99999999</v>
          </cell>
          <cell r="G5555">
            <v>458</v>
          </cell>
          <cell r="H5555">
            <v>0</v>
          </cell>
          <cell r="I5555">
            <v>2</v>
          </cell>
          <cell r="J5555" t="str">
            <v>K458-0 2</v>
          </cell>
        </row>
        <row r="5556">
          <cell r="C5556" t="str">
            <v>唾液腺管形</v>
          </cell>
          <cell r="D5556" t="str">
            <v>K</v>
          </cell>
          <cell r="E5556">
            <v>20160401</v>
          </cell>
          <cell r="F5556">
            <v>99999999</v>
          </cell>
          <cell r="G5556">
            <v>459</v>
          </cell>
          <cell r="H5556">
            <v>0</v>
          </cell>
          <cell r="I5556">
            <v>0</v>
          </cell>
          <cell r="J5556" t="str">
            <v>K459-0 0</v>
          </cell>
        </row>
        <row r="5557">
          <cell r="C5557" t="str">
            <v>唾液腺管移</v>
          </cell>
          <cell r="D5557" t="str">
            <v>K</v>
          </cell>
          <cell r="E5557">
            <v>20160401</v>
          </cell>
          <cell r="F5557">
            <v>99999999</v>
          </cell>
          <cell r="G5557">
            <v>460</v>
          </cell>
          <cell r="H5557">
            <v>0</v>
          </cell>
          <cell r="I5557">
            <v>1</v>
          </cell>
          <cell r="J5557" t="str">
            <v>K460-0 1</v>
          </cell>
        </row>
        <row r="5558">
          <cell r="C5558" t="str">
            <v>唾液腺管移</v>
          </cell>
          <cell r="D5558" t="str">
            <v>K</v>
          </cell>
          <cell r="E5558">
            <v>20160401</v>
          </cell>
          <cell r="F5558">
            <v>99999999</v>
          </cell>
          <cell r="G5558">
            <v>460</v>
          </cell>
          <cell r="H5558">
            <v>0</v>
          </cell>
          <cell r="I5558">
            <v>2</v>
          </cell>
          <cell r="J5558" t="str">
            <v>K460-0 2</v>
          </cell>
        </row>
        <row r="5559">
          <cell r="C5559" t="str">
            <v>甲状腺部分</v>
          </cell>
          <cell r="D5559" t="str">
            <v>K</v>
          </cell>
          <cell r="E5559">
            <v>20160401</v>
          </cell>
          <cell r="F5559">
            <v>99999999</v>
          </cell>
          <cell r="G5559">
            <v>461</v>
          </cell>
          <cell r="H5559">
            <v>0</v>
          </cell>
          <cell r="I5559">
            <v>1</v>
          </cell>
          <cell r="J5559" t="str">
            <v>K461-0 1</v>
          </cell>
        </row>
        <row r="5560">
          <cell r="C5560" t="str">
            <v>甲状腺部分</v>
          </cell>
          <cell r="D5560" t="str">
            <v>K</v>
          </cell>
          <cell r="E5560">
            <v>20160401</v>
          </cell>
          <cell r="F5560">
            <v>99999999</v>
          </cell>
          <cell r="G5560">
            <v>461</v>
          </cell>
          <cell r="H5560">
            <v>0</v>
          </cell>
          <cell r="I5560">
            <v>2</v>
          </cell>
          <cell r="J5560" t="str">
            <v>K461-0 2</v>
          </cell>
        </row>
        <row r="5561">
          <cell r="C5561" t="str">
            <v>内視鏡下甲</v>
          </cell>
          <cell r="D5561" t="str">
            <v>K</v>
          </cell>
          <cell r="E5561">
            <v>20160401</v>
          </cell>
          <cell r="F5561">
            <v>99999999</v>
          </cell>
          <cell r="G5561">
            <v>461</v>
          </cell>
          <cell r="H5561">
            <v>2</v>
          </cell>
          <cell r="I5561">
            <v>1</v>
          </cell>
          <cell r="J5561" t="str">
            <v>K461-2 1</v>
          </cell>
        </row>
        <row r="5562">
          <cell r="C5562" t="str">
            <v>内視鏡下甲</v>
          </cell>
          <cell r="D5562" t="str">
            <v>K</v>
          </cell>
          <cell r="E5562">
            <v>20160401</v>
          </cell>
          <cell r="F5562">
            <v>99999999</v>
          </cell>
          <cell r="G5562">
            <v>461</v>
          </cell>
          <cell r="H5562">
            <v>2</v>
          </cell>
          <cell r="I5562">
            <v>2</v>
          </cell>
          <cell r="J5562" t="str">
            <v>K461-2 2</v>
          </cell>
        </row>
        <row r="5563">
          <cell r="C5563" t="str">
            <v>バセドウ甲</v>
          </cell>
          <cell r="D5563" t="str">
            <v>K</v>
          </cell>
          <cell r="E5563">
            <v>20160401</v>
          </cell>
          <cell r="F5563">
            <v>99999999</v>
          </cell>
          <cell r="G5563">
            <v>462</v>
          </cell>
          <cell r="H5563">
            <v>0</v>
          </cell>
          <cell r="I5563">
            <v>0</v>
          </cell>
          <cell r="J5563" t="str">
            <v>K462-0 0</v>
          </cell>
        </row>
        <row r="5564">
          <cell r="C5564" t="str">
            <v>内視鏡下バ</v>
          </cell>
          <cell r="D5564" t="str">
            <v>K</v>
          </cell>
          <cell r="E5564">
            <v>20160401</v>
          </cell>
          <cell r="F5564">
            <v>99999999</v>
          </cell>
          <cell r="G5564">
            <v>462</v>
          </cell>
          <cell r="H5564">
            <v>2</v>
          </cell>
          <cell r="I5564">
            <v>0</v>
          </cell>
          <cell r="J5564" t="str">
            <v>K462-2 0</v>
          </cell>
        </row>
        <row r="5565">
          <cell r="C5565" t="str">
            <v>甲状腺悪性</v>
          </cell>
          <cell r="D5565" t="str">
            <v>K</v>
          </cell>
          <cell r="E5565">
            <v>20160401</v>
          </cell>
          <cell r="F5565">
            <v>99999999</v>
          </cell>
          <cell r="G5565">
            <v>463</v>
          </cell>
          <cell r="H5565">
            <v>0</v>
          </cell>
          <cell r="I5565">
            <v>1</v>
          </cell>
          <cell r="J5565" t="str">
            <v>K463-0 1</v>
          </cell>
        </row>
        <row r="5566">
          <cell r="C5566" t="str">
            <v>甲状腺悪性</v>
          </cell>
          <cell r="D5566" t="str">
            <v>K</v>
          </cell>
          <cell r="E5566">
            <v>20160401</v>
          </cell>
          <cell r="F5566">
            <v>99999999</v>
          </cell>
          <cell r="G5566">
            <v>463</v>
          </cell>
          <cell r="H5566">
            <v>0</v>
          </cell>
          <cell r="I5566">
            <v>2</v>
          </cell>
          <cell r="J5566" t="str">
            <v>K463-0 2</v>
          </cell>
        </row>
        <row r="5567">
          <cell r="C5567" t="str">
            <v>副甲状腺（</v>
          </cell>
          <cell r="D5567" t="str">
            <v>K</v>
          </cell>
          <cell r="E5567">
            <v>20160401</v>
          </cell>
          <cell r="F5567">
            <v>99999999</v>
          </cell>
          <cell r="G5567">
            <v>464</v>
          </cell>
          <cell r="H5567">
            <v>0</v>
          </cell>
          <cell r="I5567">
            <v>1</v>
          </cell>
          <cell r="J5567" t="str">
            <v>K464-0 1</v>
          </cell>
        </row>
        <row r="5568">
          <cell r="C5568" t="str">
            <v>副甲状腺（</v>
          </cell>
          <cell r="D5568" t="str">
            <v>K</v>
          </cell>
          <cell r="E5568">
            <v>20160401</v>
          </cell>
          <cell r="F5568">
            <v>99999999</v>
          </cell>
          <cell r="G5568">
            <v>464</v>
          </cell>
          <cell r="H5568">
            <v>0</v>
          </cell>
          <cell r="I5568">
            <v>2</v>
          </cell>
          <cell r="J5568" t="str">
            <v>K464-0 2</v>
          </cell>
        </row>
        <row r="5569">
          <cell r="C5569" t="str">
            <v>内視鏡下副</v>
          </cell>
          <cell r="D5569" t="str">
            <v>K</v>
          </cell>
          <cell r="E5569">
            <v>20160401</v>
          </cell>
          <cell r="F5569">
            <v>99999999</v>
          </cell>
          <cell r="G5569">
            <v>464</v>
          </cell>
          <cell r="H5569">
            <v>2</v>
          </cell>
          <cell r="I5569">
            <v>0</v>
          </cell>
          <cell r="J5569" t="str">
            <v>K464-2 0</v>
          </cell>
        </row>
        <row r="5570">
          <cell r="C5570" t="str">
            <v>副甲状腺（</v>
          </cell>
          <cell r="D5570" t="str">
            <v>K</v>
          </cell>
          <cell r="E5570">
            <v>20160401</v>
          </cell>
          <cell r="F5570">
            <v>99999999</v>
          </cell>
          <cell r="G5570">
            <v>465</v>
          </cell>
          <cell r="H5570">
            <v>0</v>
          </cell>
          <cell r="I5570">
            <v>0</v>
          </cell>
          <cell r="J5570" t="str">
            <v>K465-0 0</v>
          </cell>
        </row>
        <row r="5571">
          <cell r="C5571" t="str">
            <v>斜角筋切断</v>
          </cell>
          <cell r="D5571" t="str">
            <v>K</v>
          </cell>
          <cell r="E5571">
            <v>20160401</v>
          </cell>
          <cell r="F5571">
            <v>99999999</v>
          </cell>
          <cell r="G5571">
            <v>466</v>
          </cell>
          <cell r="H5571">
            <v>0</v>
          </cell>
          <cell r="I5571">
            <v>0</v>
          </cell>
          <cell r="J5571" t="str">
            <v>K466-0 0</v>
          </cell>
        </row>
        <row r="5572">
          <cell r="C5572" t="str">
            <v>頸瘻摘出術</v>
          </cell>
          <cell r="D5572" t="str">
            <v>K</v>
          </cell>
          <cell r="E5572">
            <v>20160401</v>
          </cell>
          <cell r="F5572">
            <v>99999999</v>
          </cell>
          <cell r="G5572">
            <v>467</v>
          </cell>
          <cell r="H5572">
            <v>0</v>
          </cell>
          <cell r="I5572">
            <v>0</v>
          </cell>
          <cell r="J5572" t="str">
            <v>K467-0 0</v>
          </cell>
        </row>
        <row r="5573">
          <cell r="C5573" t="str">
            <v>頸嚢摘出術</v>
          </cell>
          <cell r="D5573" t="str">
            <v>K</v>
          </cell>
          <cell r="E5573">
            <v>20160401</v>
          </cell>
          <cell r="F5573">
            <v>99999999</v>
          </cell>
          <cell r="G5573">
            <v>467</v>
          </cell>
          <cell r="H5573">
            <v>0</v>
          </cell>
          <cell r="I5573">
            <v>0</v>
          </cell>
          <cell r="J5573" t="str">
            <v>K467-0 0</v>
          </cell>
        </row>
        <row r="5574">
          <cell r="C5574" t="str">
            <v>頸肋切除術</v>
          </cell>
          <cell r="D5574" t="str">
            <v>K</v>
          </cell>
          <cell r="E5574">
            <v>20160401</v>
          </cell>
          <cell r="F5574">
            <v>99999999</v>
          </cell>
          <cell r="G5574">
            <v>468</v>
          </cell>
          <cell r="H5574">
            <v>0</v>
          </cell>
          <cell r="I5574">
            <v>0</v>
          </cell>
          <cell r="J5574" t="str">
            <v>K468-0 0</v>
          </cell>
        </row>
        <row r="5575">
          <cell r="C5575" t="str">
            <v>頸部郭清術</v>
          </cell>
          <cell r="D5575" t="str">
            <v>K</v>
          </cell>
          <cell r="E5575">
            <v>20160401</v>
          </cell>
          <cell r="F5575">
            <v>99999999</v>
          </cell>
          <cell r="G5575">
            <v>469</v>
          </cell>
          <cell r="H5575">
            <v>0</v>
          </cell>
          <cell r="I5575">
            <v>1</v>
          </cell>
          <cell r="J5575" t="str">
            <v>K469-0 1</v>
          </cell>
        </row>
        <row r="5576">
          <cell r="C5576" t="str">
            <v>頸部郭清術</v>
          </cell>
          <cell r="D5576" t="str">
            <v>K</v>
          </cell>
          <cell r="E5576">
            <v>20160401</v>
          </cell>
          <cell r="F5576">
            <v>99999999</v>
          </cell>
          <cell r="G5576">
            <v>469</v>
          </cell>
          <cell r="H5576">
            <v>0</v>
          </cell>
          <cell r="I5576">
            <v>2</v>
          </cell>
          <cell r="J5576" t="str">
            <v>K469-0 2</v>
          </cell>
        </row>
        <row r="5577">
          <cell r="C5577" t="str">
            <v>頸部悪性腫</v>
          </cell>
          <cell r="D5577" t="str">
            <v>K</v>
          </cell>
          <cell r="E5577">
            <v>20160401</v>
          </cell>
          <cell r="F5577">
            <v>99999999</v>
          </cell>
          <cell r="G5577">
            <v>470</v>
          </cell>
          <cell r="H5577">
            <v>0</v>
          </cell>
          <cell r="I5577">
            <v>0</v>
          </cell>
          <cell r="J5577" t="str">
            <v>K470-0 0</v>
          </cell>
        </row>
        <row r="5578">
          <cell r="C5578" t="str">
            <v>筋性斜頸手</v>
          </cell>
          <cell r="D5578" t="str">
            <v>K</v>
          </cell>
          <cell r="E5578">
            <v>20160401</v>
          </cell>
          <cell r="F5578">
            <v>99999999</v>
          </cell>
          <cell r="G5578">
            <v>471</v>
          </cell>
          <cell r="H5578">
            <v>0</v>
          </cell>
          <cell r="I5578">
            <v>0</v>
          </cell>
          <cell r="J5578" t="str">
            <v>K471-0 0</v>
          </cell>
        </row>
        <row r="5579">
          <cell r="C5579" t="str">
            <v>乳腺膿瘍切</v>
          </cell>
          <cell r="D5579" t="str">
            <v>K</v>
          </cell>
          <cell r="E5579">
            <v>20160401</v>
          </cell>
          <cell r="F5579">
            <v>99999999</v>
          </cell>
          <cell r="G5579">
            <v>472</v>
          </cell>
          <cell r="H5579">
            <v>0</v>
          </cell>
          <cell r="I5579">
            <v>0</v>
          </cell>
          <cell r="J5579" t="str">
            <v>K472-0 0</v>
          </cell>
        </row>
        <row r="5580">
          <cell r="C5580" t="str">
            <v>乳腺腫瘍摘</v>
          </cell>
          <cell r="D5580" t="str">
            <v>K</v>
          </cell>
          <cell r="E5580">
            <v>20160401</v>
          </cell>
          <cell r="F5580">
            <v>99999999</v>
          </cell>
          <cell r="G5580">
            <v>474</v>
          </cell>
          <cell r="H5580">
            <v>0</v>
          </cell>
          <cell r="I5580">
            <v>1</v>
          </cell>
          <cell r="J5580" t="str">
            <v>K474-0 1</v>
          </cell>
        </row>
        <row r="5581">
          <cell r="C5581" t="str">
            <v>乳腺腫瘍摘</v>
          </cell>
          <cell r="D5581" t="str">
            <v>K</v>
          </cell>
          <cell r="E5581">
            <v>20160401</v>
          </cell>
          <cell r="F5581">
            <v>99999999</v>
          </cell>
          <cell r="G5581">
            <v>474</v>
          </cell>
          <cell r="H5581">
            <v>0</v>
          </cell>
          <cell r="I5581">
            <v>2</v>
          </cell>
          <cell r="J5581" t="str">
            <v>K474-0 2</v>
          </cell>
        </row>
        <row r="5582">
          <cell r="C5582" t="str">
            <v>乳管腺葉区</v>
          </cell>
          <cell r="D5582" t="str">
            <v>K</v>
          </cell>
          <cell r="E5582">
            <v>20160401</v>
          </cell>
          <cell r="F5582">
            <v>99999999</v>
          </cell>
          <cell r="G5582">
            <v>474</v>
          </cell>
          <cell r="H5582">
            <v>2</v>
          </cell>
          <cell r="I5582">
            <v>0</v>
          </cell>
          <cell r="J5582" t="str">
            <v>K474-2 0</v>
          </cell>
        </row>
        <row r="5583">
          <cell r="C5583" t="str">
            <v>乳腺腫瘍画</v>
          </cell>
          <cell r="D5583" t="str">
            <v>K</v>
          </cell>
          <cell r="E5583">
            <v>20160401</v>
          </cell>
          <cell r="F5583">
            <v>99999999</v>
          </cell>
          <cell r="G5583">
            <v>474</v>
          </cell>
          <cell r="H5583">
            <v>3</v>
          </cell>
          <cell r="I5583">
            <v>0</v>
          </cell>
          <cell r="J5583" t="str">
            <v>K474-3 0</v>
          </cell>
        </row>
        <row r="5584">
          <cell r="C5584" t="str">
            <v>乳房切除術</v>
          </cell>
          <cell r="D5584" t="str">
            <v>K</v>
          </cell>
          <cell r="E5584">
            <v>20160401</v>
          </cell>
          <cell r="F5584">
            <v>99999999</v>
          </cell>
          <cell r="G5584">
            <v>475</v>
          </cell>
          <cell r="H5584">
            <v>0</v>
          </cell>
          <cell r="I5584">
            <v>0</v>
          </cell>
          <cell r="J5584" t="str">
            <v>K475-0 0</v>
          </cell>
        </row>
        <row r="5585">
          <cell r="C5585" t="str">
            <v>乳癌冷凍凝</v>
          </cell>
          <cell r="D5585" t="str">
            <v>K</v>
          </cell>
          <cell r="E5585">
            <v>20160401</v>
          </cell>
          <cell r="F5585">
            <v>99999999</v>
          </cell>
          <cell r="G5585">
            <v>475</v>
          </cell>
          <cell r="H5585">
            <v>2</v>
          </cell>
          <cell r="I5585">
            <v>0</v>
          </cell>
          <cell r="J5585" t="str">
            <v>K475-2 0</v>
          </cell>
        </row>
        <row r="5586">
          <cell r="C5586" t="str">
            <v>乳腺悪性腫</v>
          </cell>
          <cell r="D5586" t="str">
            <v>K</v>
          </cell>
          <cell r="E5586">
            <v>20160401</v>
          </cell>
          <cell r="F5586">
            <v>99999999</v>
          </cell>
          <cell r="G5586">
            <v>476</v>
          </cell>
          <cell r="H5586">
            <v>0</v>
          </cell>
          <cell r="I5586">
            <v>1</v>
          </cell>
          <cell r="J5586" t="str">
            <v>K476-0 1</v>
          </cell>
        </row>
        <row r="5587">
          <cell r="C5587" t="str">
            <v>乳腺悪性腫</v>
          </cell>
          <cell r="D5587" t="str">
            <v>K</v>
          </cell>
          <cell r="E5587">
            <v>20160401</v>
          </cell>
          <cell r="F5587">
            <v>99999999</v>
          </cell>
          <cell r="G5587">
            <v>476</v>
          </cell>
          <cell r="H5587">
            <v>0</v>
          </cell>
          <cell r="I5587">
            <v>2</v>
          </cell>
          <cell r="J5587" t="str">
            <v>K476-0 2</v>
          </cell>
        </row>
        <row r="5588">
          <cell r="C5588" t="str">
            <v>乳腺悪性腫</v>
          </cell>
          <cell r="D5588" t="str">
            <v>K</v>
          </cell>
          <cell r="E5588">
            <v>20160401</v>
          </cell>
          <cell r="F5588">
            <v>99999999</v>
          </cell>
          <cell r="G5588">
            <v>476</v>
          </cell>
          <cell r="H5588">
            <v>0</v>
          </cell>
          <cell r="I5588">
            <v>3</v>
          </cell>
          <cell r="J5588" t="str">
            <v>K476-0 3</v>
          </cell>
        </row>
        <row r="5589">
          <cell r="C5589" t="str">
            <v>乳腺悪性腫</v>
          </cell>
          <cell r="D5589" t="str">
            <v>K</v>
          </cell>
          <cell r="E5589">
            <v>20160401</v>
          </cell>
          <cell r="F5589">
            <v>99999999</v>
          </cell>
          <cell r="G5589">
            <v>476</v>
          </cell>
          <cell r="H5589">
            <v>0</v>
          </cell>
          <cell r="I5589">
            <v>4</v>
          </cell>
          <cell r="J5589" t="str">
            <v>K476-0 4</v>
          </cell>
        </row>
        <row r="5590">
          <cell r="C5590" t="str">
            <v>乳腺悪性腫</v>
          </cell>
          <cell r="D5590" t="str">
            <v>K</v>
          </cell>
          <cell r="E5590">
            <v>20160401</v>
          </cell>
          <cell r="F5590">
            <v>99999999</v>
          </cell>
          <cell r="G5590">
            <v>476</v>
          </cell>
          <cell r="H5590">
            <v>0</v>
          </cell>
          <cell r="I5590">
            <v>5</v>
          </cell>
          <cell r="J5590" t="str">
            <v>K476-0 5</v>
          </cell>
        </row>
        <row r="5591">
          <cell r="C5591" t="str">
            <v>乳腺悪性腫</v>
          </cell>
          <cell r="D5591" t="str">
            <v>K</v>
          </cell>
          <cell r="E5591">
            <v>20160401</v>
          </cell>
          <cell r="F5591">
            <v>99999999</v>
          </cell>
          <cell r="G5591">
            <v>476</v>
          </cell>
          <cell r="H5591">
            <v>0</v>
          </cell>
          <cell r="I5591">
            <v>6</v>
          </cell>
          <cell r="J5591" t="str">
            <v>K476-0 6</v>
          </cell>
        </row>
        <row r="5592">
          <cell r="C5592" t="str">
            <v>乳腺悪性腫</v>
          </cell>
          <cell r="D5592" t="str">
            <v>K</v>
          </cell>
          <cell r="E5592">
            <v>20160401</v>
          </cell>
          <cell r="F5592">
            <v>99999999</v>
          </cell>
          <cell r="G5592">
            <v>476</v>
          </cell>
          <cell r="H5592">
            <v>0</v>
          </cell>
          <cell r="I5592">
            <v>7</v>
          </cell>
          <cell r="J5592" t="str">
            <v>K476-0 7</v>
          </cell>
        </row>
        <row r="5593">
          <cell r="C5593" t="str">
            <v>乳腺悪性腫</v>
          </cell>
          <cell r="D5593" t="str">
            <v>K</v>
          </cell>
          <cell r="E5593">
            <v>20160401</v>
          </cell>
          <cell r="F5593">
            <v>99999999</v>
          </cell>
          <cell r="G5593">
            <v>476</v>
          </cell>
          <cell r="H5593">
            <v>0</v>
          </cell>
          <cell r="I5593">
            <v>8</v>
          </cell>
          <cell r="J5593" t="str">
            <v>K476-0 8</v>
          </cell>
        </row>
        <row r="5594">
          <cell r="C5594" t="str">
            <v>乳腺悪性腫</v>
          </cell>
          <cell r="D5594" t="str">
            <v>K</v>
          </cell>
          <cell r="E5594">
            <v>20160401</v>
          </cell>
          <cell r="F5594">
            <v>99999999</v>
          </cell>
          <cell r="G5594">
            <v>476</v>
          </cell>
          <cell r="H5594">
            <v>0</v>
          </cell>
          <cell r="I5594">
            <v>9</v>
          </cell>
          <cell r="J5594" t="str">
            <v>K476-0 9</v>
          </cell>
        </row>
        <row r="5595">
          <cell r="C5595" t="str">
            <v>乳がんセン</v>
          </cell>
          <cell r="D5595" t="str">
            <v>K</v>
          </cell>
          <cell r="E5595">
            <v>20160401</v>
          </cell>
          <cell r="F5595">
            <v>99999999</v>
          </cell>
          <cell r="G5595">
            <v>476</v>
          </cell>
          <cell r="H5595">
            <v>0</v>
          </cell>
          <cell r="I5595">
            <v>10</v>
          </cell>
          <cell r="J5595" t="str">
            <v>K476-0 10</v>
          </cell>
        </row>
        <row r="5596">
          <cell r="C5596" t="str">
            <v>乳がんセン</v>
          </cell>
          <cell r="D5596" t="str">
            <v>K</v>
          </cell>
          <cell r="E5596">
            <v>20160401</v>
          </cell>
          <cell r="F5596">
            <v>99999999</v>
          </cell>
          <cell r="G5596">
            <v>476</v>
          </cell>
          <cell r="H5596">
            <v>0</v>
          </cell>
          <cell r="I5596">
            <v>11</v>
          </cell>
          <cell r="J5596" t="str">
            <v>K476-0 11</v>
          </cell>
        </row>
        <row r="5597">
          <cell r="C5597" t="str">
            <v>陥没乳頭形</v>
          </cell>
          <cell r="D5597" t="str">
            <v>K</v>
          </cell>
          <cell r="E5597">
            <v>20160401</v>
          </cell>
          <cell r="F5597">
            <v>99999999</v>
          </cell>
          <cell r="G5597">
            <v>476</v>
          </cell>
          <cell r="H5597">
            <v>2</v>
          </cell>
          <cell r="I5597">
            <v>0</v>
          </cell>
          <cell r="J5597" t="str">
            <v>K476-2 0</v>
          </cell>
        </row>
        <row r="5598">
          <cell r="C5598" t="str">
            <v>再建乳房乳</v>
          </cell>
          <cell r="D5598" t="str">
            <v>K</v>
          </cell>
          <cell r="E5598">
            <v>20160401</v>
          </cell>
          <cell r="F5598">
            <v>99999999</v>
          </cell>
          <cell r="G5598">
            <v>476</v>
          </cell>
          <cell r="H5598">
            <v>2</v>
          </cell>
          <cell r="I5598">
            <v>0</v>
          </cell>
          <cell r="J5598" t="str">
            <v>K476-2 0</v>
          </cell>
        </row>
        <row r="5599">
          <cell r="C5599" t="str">
            <v>動脈（皮）</v>
          </cell>
          <cell r="D5599" t="str">
            <v>K</v>
          </cell>
          <cell r="E5599">
            <v>20160401</v>
          </cell>
          <cell r="F5599">
            <v>99999999</v>
          </cell>
          <cell r="G5599">
            <v>476</v>
          </cell>
          <cell r="H5599">
            <v>3</v>
          </cell>
          <cell r="I5599">
            <v>1</v>
          </cell>
          <cell r="J5599" t="str">
            <v>K476-3 1</v>
          </cell>
        </row>
        <row r="5600">
          <cell r="C5600" t="str">
            <v>動脈（皮）</v>
          </cell>
          <cell r="D5600" t="str">
            <v>K</v>
          </cell>
          <cell r="E5600">
            <v>20160401</v>
          </cell>
          <cell r="F5600">
            <v>99999999</v>
          </cell>
          <cell r="G5600">
            <v>476</v>
          </cell>
          <cell r="H5600">
            <v>3</v>
          </cell>
          <cell r="I5600">
            <v>2</v>
          </cell>
          <cell r="J5600" t="str">
            <v>K476-3 2</v>
          </cell>
        </row>
        <row r="5601">
          <cell r="C5601" t="str">
            <v>ゲル充填人</v>
          </cell>
          <cell r="D5601" t="str">
            <v>K</v>
          </cell>
          <cell r="E5601">
            <v>20160401</v>
          </cell>
          <cell r="F5601">
            <v>99999999</v>
          </cell>
          <cell r="G5601">
            <v>476</v>
          </cell>
          <cell r="H5601">
            <v>4</v>
          </cell>
          <cell r="I5601">
            <v>0</v>
          </cell>
          <cell r="J5601" t="str">
            <v>K476-4 0</v>
          </cell>
        </row>
        <row r="5602">
          <cell r="C5602" t="str">
            <v>胸壁膿瘍切</v>
          </cell>
          <cell r="D5602" t="str">
            <v>K</v>
          </cell>
          <cell r="E5602">
            <v>20160401</v>
          </cell>
          <cell r="F5602">
            <v>99999999</v>
          </cell>
          <cell r="G5602">
            <v>477</v>
          </cell>
          <cell r="H5602">
            <v>0</v>
          </cell>
          <cell r="I5602">
            <v>0</v>
          </cell>
          <cell r="J5602" t="str">
            <v>K477-0 0</v>
          </cell>
        </row>
        <row r="5603">
          <cell r="C5603" t="str">
            <v>肋骨・胸骨</v>
          </cell>
          <cell r="D5603" t="str">
            <v>K</v>
          </cell>
          <cell r="E5603">
            <v>20160401</v>
          </cell>
          <cell r="F5603">
            <v>99999999</v>
          </cell>
          <cell r="G5603">
            <v>478</v>
          </cell>
          <cell r="H5603">
            <v>0</v>
          </cell>
          <cell r="I5603">
            <v>0</v>
          </cell>
          <cell r="J5603" t="str">
            <v>K478-0 0</v>
          </cell>
        </row>
        <row r="5604">
          <cell r="C5604" t="str">
            <v>肋骨骨髄炎</v>
          </cell>
          <cell r="D5604" t="str">
            <v>K</v>
          </cell>
          <cell r="E5604">
            <v>20160401</v>
          </cell>
          <cell r="F5604">
            <v>99999999</v>
          </cell>
          <cell r="G5604">
            <v>478</v>
          </cell>
          <cell r="H5604">
            <v>0</v>
          </cell>
          <cell r="I5604">
            <v>0</v>
          </cell>
          <cell r="J5604" t="str">
            <v>K478-0 0</v>
          </cell>
        </row>
        <row r="5605">
          <cell r="C5605" t="str">
            <v>胸壁冷膿瘍</v>
          </cell>
          <cell r="D5605" t="str">
            <v>K</v>
          </cell>
          <cell r="E5605">
            <v>20160401</v>
          </cell>
          <cell r="F5605">
            <v>99999999</v>
          </cell>
          <cell r="G5605">
            <v>480</v>
          </cell>
          <cell r="H5605">
            <v>0</v>
          </cell>
          <cell r="I5605">
            <v>0</v>
          </cell>
          <cell r="J5605" t="str">
            <v>K480-0 0</v>
          </cell>
        </row>
        <row r="5606">
          <cell r="C5606" t="str">
            <v>流注膿瘍切</v>
          </cell>
          <cell r="D5606" t="str">
            <v>K</v>
          </cell>
          <cell r="E5606">
            <v>20160401</v>
          </cell>
          <cell r="F5606">
            <v>99999999</v>
          </cell>
          <cell r="G5606">
            <v>480</v>
          </cell>
          <cell r="H5606">
            <v>2</v>
          </cell>
          <cell r="I5606">
            <v>0</v>
          </cell>
          <cell r="J5606" t="str">
            <v>K480-2 0</v>
          </cell>
        </row>
        <row r="5607">
          <cell r="C5607" t="str">
            <v>肋骨骨折観</v>
          </cell>
          <cell r="D5607" t="str">
            <v>K</v>
          </cell>
          <cell r="E5607">
            <v>20160401</v>
          </cell>
          <cell r="F5607">
            <v>99999999</v>
          </cell>
          <cell r="G5607">
            <v>481</v>
          </cell>
          <cell r="H5607">
            <v>0</v>
          </cell>
          <cell r="I5607">
            <v>0</v>
          </cell>
          <cell r="J5607" t="str">
            <v>K481-0 0</v>
          </cell>
        </row>
        <row r="5608">
          <cell r="C5608" t="str">
            <v>肋骨切除術</v>
          </cell>
          <cell r="D5608" t="str">
            <v>K</v>
          </cell>
          <cell r="E5608">
            <v>20160401</v>
          </cell>
          <cell r="F5608">
            <v>99999999</v>
          </cell>
          <cell r="G5608">
            <v>482</v>
          </cell>
          <cell r="H5608">
            <v>0</v>
          </cell>
          <cell r="I5608">
            <v>1</v>
          </cell>
          <cell r="J5608" t="str">
            <v>K482-0 1</v>
          </cell>
        </row>
        <row r="5609">
          <cell r="C5609" t="str">
            <v>肋骨切除術</v>
          </cell>
          <cell r="D5609" t="str">
            <v>K</v>
          </cell>
          <cell r="E5609">
            <v>20160401</v>
          </cell>
          <cell r="F5609">
            <v>99999999</v>
          </cell>
          <cell r="G5609">
            <v>482</v>
          </cell>
          <cell r="H5609">
            <v>0</v>
          </cell>
          <cell r="I5609">
            <v>2</v>
          </cell>
          <cell r="J5609" t="str">
            <v>K482-0 2</v>
          </cell>
        </row>
        <row r="5610">
          <cell r="C5610" t="str">
            <v>胸骨切除術</v>
          </cell>
          <cell r="D5610" t="str">
            <v>K</v>
          </cell>
          <cell r="E5610">
            <v>20160401</v>
          </cell>
          <cell r="F5610">
            <v>99999999</v>
          </cell>
          <cell r="G5610">
            <v>483</v>
          </cell>
          <cell r="H5610">
            <v>0</v>
          </cell>
          <cell r="I5610">
            <v>0</v>
          </cell>
          <cell r="J5610" t="str">
            <v>K483-0 0</v>
          </cell>
        </row>
        <row r="5611">
          <cell r="C5611" t="str">
            <v>胸骨骨折観</v>
          </cell>
          <cell r="D5611" t="str">
            <v>K</v>
          </cell>
          <cell r="E5611">
            <v>20160401</v>
          </cell>
          <cell r="F5611">
            <v>99999999</v>
          </cell>
          <cell r="G5611">
            <v>483</v>
          </cell>
          <cell r="H5611">
            <v>0</v>
          </cell>
          <cell r="I5611">
            <v>0</v>
          </cell>
          <cell r="J5611" t="str">
            <v>K483-0 0</v>
          </cell>
        </row>
        <row r="5612">
          <cell r="C5612" t="str">
            <v>胸壁悪性腫</v>
          </cell>
          <cell r="D5612" t="str">
            <v>K</v>
          </cell>
          <cell r="E5612">
            <v>20160401</v>
          </cell>
          <cell r="F5612">
            <v>99999999</v>
          </cell>
          <cell r="G5612">
            <v>484</v>
          </cell>
          <cell r="H5612">
            <v>0</v>
          </cell>
          <cell r="I5612">
            <v>1</v>
          </cell>
          <cell r="J5612" t="str">
            <v>K484-0 1</v>
          </cell>
        </row>
        <row r="5613">
          <cell r="C5613" t="str">
            <v>胸壁悪性腫</v>
          </cell>
          <cell r="D5613" t="str">
            <v>K</v>
          </cell>
          <cell r="E5613">
            <v>20160401</v>
          </cell>
          <cell r="F5613">
            <v>99999999</v>
          </cell>
          <cell r="G5613">
            <v>484</v>
          </cell>
          <cell r="H5613">
            <v>0</v>
          </cell>
          <cell r="I5613">
            <v>2</v>
          </cell>
          <cell r="J5613" t="str">
            <v>K484-0 2</v>
          </cell>
        </row>
        <row r="5614">
          <cell r="C5614" t="str">
            <v>胸骨悪性腫</v>
          </cell>
          <cell r="D5614" t="str">
            <v>K</v>
          </cell>
          <cell r="E5614">
            <v>20160401</v>
          </cell>
          <cell r="F5614">
            <v>99999999</v>
          </cell>
          <cell r="G5614">
            <v>484</v>
          </cell>
          <cell r="H5614">
            <v>2</v>
          </cell>
          <cell r="I5614">
            <v>1</v>
          </cell>
          <cell r="J5614" t="str">
            <v>K484-2 1</v>
          </cell>
        </row>
        <row r="5615">
          <cell r="C5615" t="str">
            <v>胸骨悪性腫</v>
          </cell>
          <cell r="D5615" t="str">
            <v>K</v>
          </cell>
          <cell r="E5615">
            <v>20160401</v>
          </cell>
          <cell r="F5615">
            <v>99999999</v>
          </cell>
          <cell r="G5615">
            <v>484</v>
          </cell>
          <cell r="H5615">
            <v>2</v>
          </cell>
          <cell r="I5615">
            <v>2</v>
          </cell>
          <cell r="J5615" t="str">
            <v>K484-2 2</v>
          </cell>
        </row>
        <row r="5616">
          <cell r="C5616" t="str">
            <v>胸壁腫瘍摘</v>
          </cell>
          <cell r="D5616" t="str">
            <v>K</v>
          </cell>
          <cell r="E5616">
            <v>20160401</v>
          </cell>
          <cell r="F5616">
            <v>99999999</v>
          </cell>
          <cell r="G5616">
            <v>485</v>
          </cell>
          <cell r="H5616">
            <v>0</v>
          </cell>
          <cell r="I5616">
            <v>0</v>
          </cell>
          <cell r="J5616" t="str">
            <v>K485-0 0</v>
          </cell>
        </row>
        <row r="5617">
          <cell r="C5617" t="str">
            <v>胸壁瘻手術</v>
          </cell>
          <cell r="D5617" t="str">
            <v>K</v>
          </cell>
          <cell r="E5617">
            <v>20160401</v>
          </cell>
          <cell r="F5617">
            <v>99999999</v>
          </cell>
          <cell r="G5617">
            <v>486</v>
          </cell>
          <cell r="H5617">
            <v>0</v>
          </cell>
          <cell r="I5617">
            <v>0</v>
          </cell>
          <cell r="J5617" t="str">
            <v>K486-0 0</v>
          </cell>
        </row>
        <row r="5618">
          <cell r="C5618" t="str">
            <v>漏斗胸手術</v>
          </cell>
          <cell r="D5618" t="str">
            <v>K</v>
          </cell>
          <cell r="E5618">
            <v>20160401</v>
          </cell>
          <cell r="F5618">
            <v>99999999</v>
          </cell>
          <cell r="G5618">
            <v>487</v>
          </cell>
          <cell r="H5618">
            <v>0</v>
          </cell>
          <cell r="I5618">
            <v>1</v>
          </cell>
          <cell r="J5618" t="str">
            <v>K487-0 1</v>
          </cell>
        </row>
        <row r="5619">
          <cell r="C5619" t="str">
            <v>漏斗胸手術</v>
          </cell>
          <cell r="D5619" t="str">
            <v>K</v>
          </cell>
          <cell r="E5619">
            <v>20160401</v>
          </cell>
          <cell r="F5619">
            <v>99999999</v>
          </cell>
          <cell r="G5619">
            <v>487</v>
          </cell>
          <cell r="H5619">
            <v>0</v>
          </cell>
          <cell r="I5619">
            <v>2</v>
          </cell>
          <cell r="J5619" t="str">
            <v>K487-0 2</v>
          </cell>
        </row>
        <row r="5620">
          <cell r="C5620" t="str">
            <v>漏斗胸手術</v>
          </cell>
          <cell r="D5620" t="str">
            <v>K</v>
          </cell>
          <cell r="E5620">
            <v>20160401</v>
          </cell>
          <cell r="F5620">
            <v>99999999</v>
          </cell>
          <cell r="G5620">
            <v>487</v>
          </cell>
          <cell r="H5620">
            <v>0</v>
          </cell>
          <cell r="I5620">
            <v>3</v>
          </cell>
          <cell r="J5620" t="str">
            <v>K487-0 3</v>
          </cell>
        </row>
        <row r="5621">
          <cell r="C5621" t="str">
            <v>試験開胸術</v>
          </cell>
          <cell r="D5621" t="str">
            <v>K</v>
          </cell>
          <cell r="E5621">
            <v>20160401</v>
          </cell>
          <cell r="F5621">
            <v>99999999</v>
          </cell>
          <cell r="G5621">
            <v>488</v>
          </cell>
          <cell r="H5621">
            <v>0</v>
          </cell>
          <cell r="I5621">
            <v>0</v>
          </cell>
          <cell r="J5621" t="str">
            <v>K488-0 0</v>
          </cell>
        </row>
        <row r="5622">
          <cell r="C5622" t="str">
            <v>試験的開胸</v>
          </cell>
          <cell r="D5622" t="str">
            <v>K</v>
          </cell>
          <cell r="E5622">
            <v>20160401</v>
          </cell>
          <cell r="F5622">
            <v>99999999</v>
          </cell>
          <cell r="G5622">
            <v>488</v>
          </cell>
          <cell r="H5622">
            <v>2</v>
          </cell>
          <cell r="I5622">
            <v>0</v>
          </cell>
          <cell r="J5622" t="str">
            <v>K488-2 0</v>
          </cell>
        </row>
        <row r="5623">
          <cell r="C5623" t="str">
            <v>胸腔鏡下試</v>
          </cell>
          <cell r="D5623" t="str">
            <v>K</v>
          </cell>
          <cell r="E5623">
            <v>20160401</v>
          </cell>
          <cell r="F5623">
            <v>99999999</v>
          </cell>
          <cell r="G5623">
            <v>488</v>
          </cell>
          <cell r="H5623">
            <v>3</v>
          </cell>
          <cell r="I5623">
            <v>0</v>
          </cell>
          <cell r="J5623" t="str">
            <v>K488-3 0</v>
          </cell>
        </row>
        <row r="5624">
          <cell r="C5624" t="str">
            <v>胸腔鏡下試</v>
          </cell>
          <cell r="D5624" t="str">
            <v>K</v>
          </cell>
          <cell r="E5624">
            <v>20160401</v>
          </cell>
          <cell r="F5624">
            <v>99999999</v>
          </cell>
          <cell r="G5624">
            <v>488</v>
          </cell>
          <cell r="H5624">
            <v>4</v>
          </cell>
          <cell r="I5624">
            <v>0</v>
          </cell>
          <cell r="J5624" t="str">
            <v>K488-4 0</v>
          </cell>
        </row>
        <row r="5625">
          <cell r="C5625" t="str">
            <v>骨膜外、胸</v>
          </cell>
          <cell r="D5625" t="str">
            <v>K</v>
          </cell>
          <cell r="E5625">
            <v>20160401</v>
          </cell>
          <cell r="F5625">
            <v>99999999</v>
          </cell>
          <cell r="G5625">
            <v>493</v>
          </cell>
          <cell r="H5625">
            <v>0</v>
          </cell>
          <cell r="I5625">
            <v>0</v>
          </cell>
          <cell r="J5625" t="str">
            <v>K493-0 0</v>
          </cell>
        </row>
        <row r="5626">
          <cell r="C5626" t="str">
            <v>胸腔内（胸</v>
          </cell>
          <cell r="D5626" t="str">
            <v>K</v>
          </cell>
          <cell r="E5626">
            <v>20160401</v>
          </cell>
          <cell r="F5626">
            <v>99999999</v>
          </cell>
          <cell r="G5626">
            <v>494</v>
          </cell>
          <cell r="H5626">
            <v>0</v>
          </cell>
          <cell r="I5626">
            <v>0</v>
          </cell>
          <cell r="J5626" t="str">
            <v>K494-0 0</v>
          </cell>
        </row>
        <row r="5627">
          <cell r="C5627" t="str">
            <v>醸膿胸膜、</v>
          </cell>
          <cell r="D5627" t="str">
            <v>K</v>
          </cell>
          <cell r="E5627">
            <v>20160401</v>
          </cell>
          <cell r="F5627">
            <v>99999999</v>
          </cell>
          <cell r="G5627">
            <v>496</v>
          </cell>
          <cell r="H5627">
            <v>0</v>
          </cell>
          <cell r="I5627">
            <v>1</v>
          </cell>
          <cell r="J5627" t="str">
            <v>K496-0 1</v>
          </cell>
        </row>
        <row r="5628">
          <cell r="C5628" t="str">
            <v>醸膿胸膜、</v>
          </cell>
          <cell r="D5628" t="str">
            <v>K</v>
          </cell>
          <cell r="E5628">
            <v>20160401</v>
          </cell>
          <cell r="F5628">
            <v>99999999</v>
          </cell>
          <cell r="G5628">
            <v>496</v>
          </cell>
          <cell r="H5628">
            <v>0</v>
          </cell>
          <cell r="I5628">
            <v>2</v>
          </cell>
          <cell r="J5628" t="str">
            <v>K496-0 2</v>
          </cell>
        </row>
        <row r="5629">
          <cell r="C5629" t="str">
            <v>胸腔鏡下醸</v>
          </cell>
          <cell r="D5629" t="str">
            <v>K</v>
          </cell>
          <cell r="E5629">
            <v>20160401</v>
          </cell>
          <cell r="F5629">
            <v>99999999</v>
          </cell>
          <cell r="G5629">
            <v>496</v>
          </cell>
          <cell r="H5629">
            <v>2</v>
          </cell>
          <cell r="I5629">
            <v>0</v>
          </cell>
          <cell r="J5629" t="str">
            <v>K496-2 0</v>
          </cell>
        </row>
        <row r="5630">
          <cell r="C5630" t="str">
            <v>胸膜外肺剥</v>
          </cell>
          <cell r="D5630" t="str">
            <v>K</v>
          </cell>
          <cell r="E5630">
            <v>20160401</v>
          </cell>
          <cell r="F5630">
            <v>99999999</v>
          </cell>
          <cell r="G5630">
            <v>496</v>
          </cell>
          <cell r="H5630">
            <v>3</v>
          </cell>
          <cell r="I5630">
            <v>1</v>
          </cell>
          <cell r="J5630" t="str">
            <v>K496-3 1</v>
          </cell>
        </row>
        <row r="5631">
          <cell r="C5631" t="str">
            <v>胸膜外肺剥</v>
          </cell>
          <cell r="D5631" t="str">
            <v>K</v>
          </cell>
          <cell r="E5631">
            <v>20160401</v>
          </cell>
          <cell r="F5631">
            <v>99999999</v>
          </cell>
          <cell r="G5631">
            <v>496</v>
          </cell>
          <cell r="H5631">
            <v>3</v>
          </cell>
          <cell r="I5631">
            <v>2</v>
          </cell>
          <cell r="J5631" t="str">
            <v>K496-3 2</v>
          </cell>
        </row>
        <row r="5632">
          <cell r="C5632" t="str">
            <v>胸腔鏡下膿</v>
          </cell>
          <cell r="D5632" t="str">
            <v>K</v>
          </cell>
          <cell r="E5632">
            <v>20160401</v>
          </cell>
          <cell r="F5632">
            <v>99999999</v>
          </cell>
          <cell r="G5632">
            <v>496</v>
          </cell>
          <cell r="H5632">
            <v>4</v>
          </cell>
          <cell r="I5632">
            <v>0</v>
          </cell>
          <cell r="J5632" t="str">
            <v>K496-4 0</v>
          </cell>
        </row>
        <row r="5633">
          <cell r="C5633" t="str">
            <v>膿胸腔有茎</v>
          </cell>
          <cell r="D5633" t="str">
            <v>K</v>
          </cell>
          <cell r="E5633">
            <v>20160401</v>
          </cell>
          <cell r="F5633">
            <v>99999999</v>
          </cell>
          <cell r="G5633">
            <v>497</v>
          </cell>
          <cell r="H5633">
            <v>0</v>
          </cell>
          <cell r="I5633">
            <v>0</v>
          </cell>
          <cell r="J5633" t="str">
            <v>K497-0 0</v>
          </cell>
        </row>
        <row r="5634">
          <cell r="C5634" t="str">
            <v>膿胸腔有茎</v>
          </cell>
          <cell r="D5634" t="str">
            <v>K</v>
          </cell>
          <cell r="E5634">
            <v>20160401</v>
          </cell>
          <cell r="F5634">
            <v>99999999</v>
          </cell>
          <cell r="G5634">
            <v>497</v>
          </cell>
          <cell r="H5634">
            <v>2</v>
          </cell>
          <cell r="I5634">
            <v>0</v>
          </cell>
          <cell r="J5634" t="str">
            <v>K497-2 0</v>
          </cell>
        </row>
        <row r="5635">
          <cell r="C5635" t="str">
            <v>胸郭形成手</v>
          </cell>
          <cell r="D5635" t="str">
            <v>K</v>
          </cell>
          <cell r="E5635">
            <v>20160401</v>
          </cell>
          <cell r="F5635">
            <v>99999999</v>
          </cell>
          <cell r="G5635">
            <v>498</v>
          </cell>
          <cell r="H5635">
            <v>0</v>
          </cell>
          <cell r="I5635">
            <v>1</v>
          </cell>
          <cell r="J5635" t="str">
            <v>K498-0 1</v>
          </cell>
        </row>
        <row r="5636">
          <cell r="C5636" t="str">
            <v>胸郭形成手</v>
          </cell>
          <cell r="D5636" t="str">
            <v>K</v>
          </cell>
          <cell r="E5636">
            <v>20160401</v>
          </cell>
          <cell r="F5636">
            <v>99999999</v>
          </cell>
          <cell r="G5636">
            <v>498</v>
          </cell>
          <cell r="H5636">
            <v>0</v>
          </cell>
          <cell r="I5636">
            <v>2</v>
          </cell>
          <cell r="J5636" t="str">
            <v>K498-0 2</v>
          </cell>
        </row>
        <row r="5637">
          <cell r="C5637" t="str">
            <v>胸郭形成手</v>
          </cell>
          <cell r="D5637" t="str">
            <v>K</v>
          </cell>
          <cell r="E5637">
            <v>20160401</v>
          </cell>
          <cell r="F5637">
            <v>99999999</v>
          </cell>
          <cell r="G5637">
            <v>499</v>
          </cell>
          <cell r="H5637">
            <v>0</v>
          </cell>
          <cell r="I5637">
            <v>0</v>
          </cell>
          <cell r="J5637" t="str">
            <v>K499-0 0</v>
          </cell>
        </row>
        <row r="5638">
          <cell r="C5638" t="str">
            <v>乳糜胸手術</v>
          </cell>
          <cell r="D5638" t="str">
            <v>K</v>
          </cell>
          <cell r="E5638">
            <v>20160401</v>
          </cell>
          <cell r="F5638">
            <v>99999999</v>
          </cell>
          <cell r="G5638">
            <v>501</v>
          </cell>
          <cell r="H5638">
            <v>0</v>
          </cell>
          <cell r="I5638">
            <v>0</v>
          </cell>
          <cell r="J5638" t="str">
            <v>K501-0 0</v>
          </cell>
        </row>
        <row r="5639">
          <cell r="C5639" t="str">
            <v>胸腔・腹腔</v>
          </cell>
          <cell r="D5639" t="str">
            <v>K</v>
          </cell>
          <cell r="E5639">
            <v>20160401</v>
          </cell>
          <cell r="F5639">
            <v>99999999</v>
          </cell>
          <cell r="G5639">
            <v>501</v>
          </cell>
          <cell r="H5639">
            <v>2</v>
          </cell>
          <cell r="I5639">
            <v>0</v>
          </cell>
          <cell r="J5639" t="str">
            <v>K501-2 0</v>
          </cell>
        </row>
        <row r="5640">
          <cell r="C5640" t="str">
            <v>胸腔鏡下胸</v>
          </cell>
          <cell r="D5640" t="str">
            <v>K</v>
          </cell>
          <cell r="E5640">
            <v>20160401</v>
          </cell>
          <cell r="F5640">
            <v>99999999</v>
          </cell>
          <cell r="G5640">
            <v>501</v>
          </cell>
          <cell r="H5640">
            <v>3</v>
          </cell>
          <cell r="I5640">
            <v>0</v>
          </cell>
          <cell r="J5640" t="str">
            <v>K501-3 0</v>
          </cell>
        </row>
        <row r="5641">
          <cell r="C5641" t="str">
            <v>縦隔腫瘍、</v>
          </cell>
          <cell r="D5641" t="str">
            <v>K</v>
          </cell>
          <cell r="E5641">
            <v>20160401</v>
          </cell>
          <cell r="F5641">
            <v>99999999</v>
          </cell>
          <cell r="G5641">
            <v>502</v>
          </cell>
          <cell r="H5641">
            <v>0</v>
          </cell>
          <cell r="I5641">
            <v>0</v>
          </cell>
          <cell r="J5641" t="str">
            <v>K502-0 0</v>
          </cell>
        </row>
        <row r="5642">
          <cell r="C5642" t="str">
            <v>縦隔切開術</v>
          </cell>
          <cell r="D5642" t="str">
            <v>K</v>
          </cell>
          <cell r="E5642">
            <v>20160401</v>
          </cell>
          <cell r="F5642">
            <v>99999999</v>
          </cell>
          <cell r="G5642">
            <v>502</v>
          </cell>
          <cell r="H5642">
            <v>2</v>
          </cell>
          <cell r="I5642">
            <v>1</v>
          </cell>
          <cell r="J5642" t="str">
            <v>K502-2 1</v>
          </cell>
        </row>
        <row r="5643">
          <cell r="C5643" t="str">
            <v>縦隔切開術</v>
          </cell>
          <cell r="D5643" t="str">
            <v>K</v>
          </cell>
          <cell r="E5643">
            <v>20160401</v>
          </cell>
          <cell r="F5643">
            <v>99999999</v>
          </cell>
          <cell r="G5643">
            <v>502</v>
          </cell>
          <cell r="H5643">
            <v>2</v>
          </cell>
          <cell r="I5643">
            <v>1</v>
          </cell>
          <cell r="J5643" t="str">
            <v>K502-2 1</v>
          </cell>
        </row>
        <row r="5644">
          <cell r="C5644" t="str">
            <v>縦隔切開術</v>
          </cell>
          <cell r="D5644" t="str">
            <v>K</v>
          </cell>
          <cell r="E5644">
            <v>20160401</v>
          </cell>
          <cell r="F5644">
            <v>99999999</v>
          </cell>
          <cell r="G5644">
            <v>502</v>
          </cell>
          <cell r="H5644">
            <v>2</v>
          </cell>
          <cell r="I5644">
            <v>2</v>
          </cell>
          <cell r="J5644" t="str">
            <v>K502-2 2</v>
          </cell>
        </row>
        <row r="5645">
          <cell r="C5645" t="str">
            <v>縦隔切開術</v>
          </cell>
          <cell r="D5645" t="str">
            <v>K</v>
          </cell>
          <cell r="E5645">
            <v>20160401</v>
          </cell>
          <cell r="F5645">
            <v>99999999</v>
          </cell>
          <cell r="G5645">
            <v>502</v>
          </cell>
          <cell r="H5645">
            <v>2</v>
          </cell>
          <cell r="I5645">
            <v>2</v>
          </cell>
          <cell r="J5645" t="str">
            <v>K502-2 2</v>
          </cell>
        </row>
        <row r="5646">
          <cell r="C5646" t="str">
            <v>胸腔鏡下縦</v>
          </cell>
          <cell r="D5646" t="str">
            <v>K</v>
          </cell>
          <cell r="E5646">
            <v>20160401</v>
          </cell>
          <cell r="F5646">
            <v>99999999</v>
          </cell>
          <cell r="G5646">
            <v>502</v>
          </cell>
          <cell r="H5646">
            <v>3</v>
          </cell>
          <cell r="I5646">
            <v>0</v>
          </cell>
          <cell r="J5646" t="str">
            <v>K502-3 0</v>
          </cell>
        </row>
        <row r="5647">
          <cell r="C5647" t="str">
            <v>拡大胸腺摘</v>
          </cell>
          <cell r="D5647" t="str">
            <v>K</v>
          </cell>
          <cell r="E5647">
            <v>20160401</v>
          </cell>
          <cell r="F5647">
            <v>99999999</v>
          </cell>
          <cell r="G5647">
            <v>502</v>
          </cell>
          <cell r="H5647">
            <v>4</v>
          </cell>
          <cell r="I5647">
            <v>0</v>
          </cell>
          <cell r="J5647" t="str">
            <v>K502-4 0</v>
          </cell>
        </row>
        <row r="5648">
          <cell r="C5648" t="str">
            <v>胸腔鏡下拡</v>
          </cell>
          <cell r="D5648" t="str">
            <v>K</v>
          </cell>
          <cell r="E5648">
            <v>20160401</v>
          </cell>
          <cell r="F5648">
            <v>99999999</v>
          </cell>
          <cell r="G5648">
            <v>502</v>
          </cell>
          <cell r="H5648">
            <v>5</v>
          </cell>
          <cell r="I5648">
            <v>0</v>
          </cell>
          <cell r="J5648" t="str">
            <v>K502-5 0</v>
          </cell>
        </row>
        <row r="5649">
          <cell r="C5649" t="str">
            <v>縦隔郭清術</v>
          </cell>
          <cell r="D5649" t="str">
            <v>K</v>
          </cell>
          <cell r="E5649">
            <v>20160401</v>
          </cell>
          <cell r="F5649">
            <v>99999999</v>
          </cell>
          <cell r="G5649">
            <v>503</v>
          </cell>
          <cell r="H5649">
            <v>0</v>
          </cell>
          <cell r="I5649">
            <v>0</v>
          </cell>
          <cell r="J5649" t="str">
            <v>K503-0 0</v>
          </cell>
        </row>
        <row r="5650">
          <cell r="C5650" t="str">
            <v>縦隔悪性腫</v>
          </cell>
          <cell r="D5650" t="str">
            <v>K</v>
          </cell>
          <cell r="E5650">
            <v>20160401</v>
          </cell>
          <cell r="F5650">
            <v>99999999</v>
          </cell>
          <cell r="G5650">
            <v>504</v>
          </cell>
          <cell r="H5650">
            <v>0</v>
          </cell>
          <cell r="I5650">
            <v>1</v>
          </cell>
          <cell r="J5650" t="str">
            <v>K504-0 1</v>
          </cell>
        </row>
        <row r="5651">
          <cell r="C5651" t="str">
            <v>縦隔悪性腫</v>
          </cell>
          <cell r="D5651" t="str">
            <v>K</v>
          </cell>
          <cell r="E5651">
            <v>20160401</v>
          </cell>
          <cell r="F5651">
            <v>99999999</v>
          </cell>
          <cell r="G5651">
            <v>504</v>
          </cell>
          <cell r="H5651">
            <v>0</v>
          </cell>
          <cell r="I5651">
            <v>2</v>
          </cell>
          <cell r="J5651" t="str">
            <v>K504-0 2</v>
          </cell>
        </row>
        <row r="5652">
          <cell r="C5652" t="str">
            <v>胸腔鏡下縦</v>
          </cell>
          <cell r="D5652" t="str">
            <v>K</v>
          </cell>
          <cell r="E5652">
            <v>20160401</v>
          </cell>
          <cell r="F5652">
            <v>99999999</v>
          </cell>
          <cell r="G5652">
            <v>504</v>
          </cell>
          <cell r="H5652">
            <v>2</v>
          </cell>
          <cell r="I5652">
            <v>0</v>
          </cell>
          <cell r="J5652" t="str">
            <v>K504-2 0</v>
          </cell>
        </row>
        <row r="5653">
          <cell r="C5653" t="str">
            <v>肺膿瘍切開</v>
          </cell>
          <cell r="D5653" t="str">
            <v>K</v>
          </cell>
          <cell r="E5653">
            <v>20160401</v>
          </cell>
          <cell r="F5653">
            <v>99999999</v>
          </cell>
          <cell r="G5653">
            <v>507</v>
          </cell>
          <cell r="H5653">
            <v>0</v>
          </cell>
          <cell r="I5653">
            <v>0</v>
          </cell>
          <cell r="J5653" t="str">
            <v>K507-0 0</v>
          </cell>
        </row>
        <row r="5654">
          <cell r="C5654" t="str">
            <v>気管支狭窄</v>
          </cell>
          <cell r="D5654" t="str">
            <v>K</v>
          </cell>
          <cell r="E5654">
            <v>20160401</v>
          </cell>
          <cell r="F5654">
            <v>99999999</v>
          </cell>
          <cell r="G5654">
            <v>508</v>
          </cell>
          <cell r="H5654">
            <v>0</v>
          </cell>
          <cell r="I5654">
            <v>0</v>
          </cell>
          <cell r="J5654" t="str">
            <v>K508-0 0</v>
          </cell>
        </row>
        <row r="5655">
          <cell r="C5655" t="str">
            <v>気管・気管</v>
          </cell>
          <cell r="D5655" t="str">
            <v>K</v>
          </cell>
          <cell r="E5655">
            <v>20160401</v>
          </cell>
          <cell r="F5655">
            <v>99999999</v>
          </cell>
          <cell r="G5655">
            <v>508</v>
          </cell>
          <cell r="H5655">
            <v>2</v>
          </cell>
          <cell r="I5655">
            <v>1</v>
          </cell>
          <cell r="J5655" t="str">
            <v>K508-2 1</v>
          </cell>
        </row>
        <row r="5656">
          <cell r="C5656" t="str">
            <v>気管・気管</v>
          </cell>
          <cell r="D5656" t="str">
            <v>K</v>
          </cell>
          <cell r="E5656">
            <v>20160401</v>
          </cell>
          <cell r="F5656">
            <v>99999999</v>
          </cell>
          <cell r="G5656">
            <v>508</v>
          </cell>
          <cell r="H5656">
            <v>2</v>
          </cell>
          <cell r="I5656">
            <v>2</v>
          </cell>
          <cell r="J5656" t="str">
            <v>K508-2 2</v>
          </cell>
        </row>
        <row r="5657">
          <cell r="C5657" t="str">
            <v>気管支熱形</v>
          </cell>
          <cell r="D5657" t="str">
            <v>K</v>
          </cell>
          <cell r="E5657">
            <v>20160401</v>
          </cell>
          <cell r="F5657">
            <v>99999999</v>
          </cell>
          <cell r="G5657">
            <v>508</v>
          </cell>
          <cell r="H5657">
            <v>3</v>
          </cell>
          <cell r="I5657">
            <v>0</v>
          </cell>
          <cell r="J5657" t="str">
            <v>K508-3 0</v>
          </cell>
        </row>
        <row r="5658">
          <cell r="C5658" t="str">
            <v>気管支異物</v>
          </cell>
          <cell r="D5658" t="str">
            <v>K</v>
          </cell>
          <cell r="E5658">
            <v>20160401</v>
          </cell>
          <cell r="F5658">
            <v>99999999</v>
          </cell>
          <cell r="G5658">
            <v>509</v>
          </cell>
          <cell r="H5658">
            <v>0</v>
          </cell>
          <cell r="I5658">
            <v>1</v>
          </cell>
          <cell r="J5658" t="str">
            <v>K509-0 1</v>
          </cell>
        </row>
        <row r="5659">
          <cell r="C5659" t="str">
            <v>気管支異物</v>
          </cell>
          <cell r="D5659" t="str">
            <v>K</v>
          </cell>
          <cell r="E5659">
            <v>20160401</v>
          </cell>
          <cell r="F5659">
            <v>99999999</v>
          </cell>
          <cell r="G5659">
            <v>509</v>
          </cell>
          <cell r="H5659">
            <v>0</v>
          </cell>
          <cell r="I5659">
            <v>2</v>
          </cell>
          <cell r="J5659" t="str">
            <v>K509-0 2</v>
          </cell>
        </row>
        <row r="5660">
          <cell r="C5660" t="str">
            <v>気管支肺胞</v>
          </cell>
          <cell r="D5660" t="str">
            <v>K</v>
          </cell>
          <cell r="E5660">
            <v>20160401</v>
          </cell>
          <cell r="F5660">
            <v>99999999</v>
          </cell>
          <cell r="G5660">
            <v>509</v>
          </cell>
          <cell r="H5660">
            <v>2</v>
          </cell>
          <cell r="I5660">
            <v>0</v>
          </cell>
          <cell r="J5660" t="str">
            <v>K509-2 0</v>
          </cell>
        </row>
        <row r="5661">
          <cell r="C5661" t="str">
            <v>気管支内視</v>
          </cell>
          <cell r="D5661" t="str">
            <v>K</v>
          </cell>
          <cell r="E5661">
            <v>20160401</v>
          </cell>
          <cell r="F5661">
            <v>99999999</v>
          </cell>
          <cell r="G5661">
            <v>509</v>
          </cell>
          <cell r="H5661">
            <v>3</v>
          </cell>
          <cell r="I5661">
            <v>0</v>
          </cell>
          <cell r="J5661" t="str">
            <v>K509-3 0</v>
          </cell>
        </row>
        <row r="5662">
          <cell r="C5662" t="str">
            <v>植込み型病</v>
          </cell>
          <cell r="D5662" t="str">
            <v>K</v>
          </cell>
          <cell r="E5662">
            <v>20160401</v>
          </cell>
          <cell r="F5662">
            <v>99999999</v>
          </cell>
          <cell r="G5662">
            <v>509</v>
          </cell>
          <cell r="H5662">
            <v>3</v>
          </cell>
          <cell r="I5662">
            <v>0</v>
          </cell>
          <cell r="J5662" t="str">
            <v>K509-3 0</v>
          </cell>
        </row>
        <row r="5663">
          <cell r="C5663" t="str">
            <v>気管支瘻孔</v>
          </cell>
          <cell r="D5663" t="str">
            <v>K</v>
          </cell>
          <cell r="E5663">
            <v>20160401</v>
          </cell>
          <cell r="F5663">
            <v>99999999</v>
          </cell>
          <cell r="G5663">
            <v>509</v>
          </cell>
          <cell r="H5663">
            <v>4</v>
          </cell>
          <cell r="I5663">
            <v>0</v>
          </cell>
          <cell r="J5663" t="str">
            <v>K509-4 0</v>
          </cell>
        </row>
        <row r="5664">
          <cell r="C5664" t="str">
            <v>気管支腫瘍</v>
          </cell>
          <cell r="D5664" t="str">
            <v>K</v>
          </cell>
          <cell r="E5664">
            <v>20160401</v>
          </cell>
          <cell r="F5664">
            <v>99999999</v>
          </cell>
          <cell r="G5664">
            <v>510</v>
          </cell>
          <cell r="H5664">
            <v>0</v>
          </cell>
          <cell r="I5664">
            <v>0</v>
          </cell>
          <cell r="J5664" t="str">
            <v>K510-0 0</v>
          </cell>
        </row>
        <row r="5665">
          <cell r="C5665" t="str">
            <v>光線力学療</v>
          </cell>
          <cell r="D5665" t="str">
            <v>K</v>
          </cell>
          <cell r="E5665">
            <v>20160401</v>
          </cell>
          <cell r="F5665">
            <v>99999999</v>
          </cell>
          <cell r="G5665">
            <v>510</v>
          </cell>
          <cell r="H5665">
            <v>2</v>
          </cell>
          <cell r="I5665">
            <v>1</v>
          </cell>
          <cell r="J5665" t="str">
            <v>K510-2 1</v>
          </cell>
        </row>
        <row r="5666">
          <cell r="C5666" t="str">
            <v>光線力学療</v>
          </cell>
          <cell r="D5666" t="str">
            <v>K</v>
          </cell>
          <cell r="E5666">
            <v>20160401</v>
          </cell>
          <cell r="F5666">
            <v>99999999</v>
          </cell>
          <cell r="G5666">
            <v>510</v>
          </cell>
          <cell r="H5666">
            <v>2</v>
          </cell>
          <cell r="I5666">
            <v>2</v>
          </cell>
          <cell r="J5666" t="str">
            <v>K510-2 2</v>
          </cell>
        </row>
        <row r="5667">
          <cell r="C5667" t="str">
            <v>気管支鏡下</v>
          </cell>
          <cell r="D5667" t="str">
            <v>K</v>
          </cell>
          <cell r="E5667">
            <v>20160401</v>
          </cell>
          <cell r="F5667">
            <v>99999999</v>
          </cell>
          <cell r="G5667">
            <v>510</v>
          </cell>
          <cell r="H5667">
            <v>3</v>
          </cell>
          <cell r="I5667">
            <v>0</v>
          </cell>
          <cell r="J5667" t="str">
            <v>K510-3 0</v>
          </cell>
        </row>
        <row r="5668">
          <cell r="C5668" t="str">
            <v>肺切除術（</v>
          </cell>
          <cell r="D5668" t="str">
            <v>K</v>
          </cell>
          <cell r="E5668">
            <v>20160401</v>
          </cell>
          <cell r="F5668">
            <v>99999999</v>
          </cell>
          <cell r="G5668">
            <v>511</v>
          </cell>
          <cell r="H5668">
            <v>0</v>
          </cell>
          <cell r="I5668">
            <v>1</v>
          </cell>
          <cell r="J5668" t="str">
            <v>K511-0 1</v>
          </cell>
        </row>
        <row r="5669">
          <cell r="C5669" t="str">
            <v>肺切除術（</v>
          </cell>
          <cell r="D5669" t="str">
            <v>K</v>
          </cell>
          <cell r="E5669">
            <v>20160401</v>
          </cell>
          <cell r="F5669">
            <v>99999999</v>
          </cell>
          <cell r="G5669">
            <v>511</v>
          </cell>
          <cell r="H5669">
            <v>0</v>
          </cell>
          <cell r="I5669">
            <v>2</v>
          </cell>
          <cell r="J5669" t="str">
            <v>K511-0 2</v>
          </cell>
        </row>
        <row r="5670">
          <cell r="C5670" t="str">
            <v>肺切除術（</v>
          </cell>
          <cell r="D5670" t="str">
            <v>K</v>
          </cell>
          <cell r="E5670">
            <v>20160401</v>
          </cell>
          <cell r="F5670">
            <v>99999999</v>
          </cell>
          <cell r="G5670">
            <v>511</v>
          </cell>
          <cell r="H5670">
            <v>0</v>
          </cell>
          <cell r="I5670">
            <v>3</v>
          </cell>
          <cell r="J5670" t="str">
            <v>K511-0 3</v>
          </cell>
        </row>
        <row r="5671">
          <cell r="C5671" t="str">
            <v>肺切除術（</v>
          </cell>
          <cell r="D5671" t="str">
            <v>K</v>
          </cell>
          <cell r="E5671">
            <v>20160401</v>
          </cell>
          <cell r="F5671">
            <v>99999999</v>
          </cell>
          <cell r="G5671">
            <v>511</v>
          </cell>
          <cell r="H5671">
            <v>0</v>
          </cell>
          <cell r="I5671">
            <v>4</v>
          </cell>
          <cell r="J5671" t="str">
            <v>K511-0 4</v>
          </cell>
        </row>
        <row r="5672">
          <cell r="C5672" t="str">
            <v>肺切除術（</v>
          </cell>
          <cell r="D5672" t="str">
            <v>K</v>
          </cell>
          <cell r="E5672">
            <v>20160401</v>
          </cell>
          <cell r="F5672">
            <v>99999999</v>
          </cell>
          <cell r="G5672">
            <v>511</v>
          </cell>
          <cell r="H5672">
            <v>0</v>
          </cell>
          <cell r="I5672">
            <v>5</v>
          </cell>
          <cell r="J5672" t="str">
            <v>K511-0 5</v>
          </cell>
        </row>
        <row r="5673">
          <cell r="C5673" t="str">
            <v>肺切除術（</v>
          </cell>
          <cell r="D5673" t="str">
            <v>K</v>
          </cell>
          <cell r="E5673">
            <v>20160401</v>
          </cell>
          <cell r="F5673">
            <v>99999999</v>
          </cell>
          <cell r="G5673">
            <v>511</v>
          </cell>
          <cell r="H5673">
            <v>0</v>
          </cell>
          <cell r="I5673">
            <v>6</v>
          </cell>
          <cell r="J5673" t="str">
            <v>K511-0 6</v>
          </cell>
        </row>
        <row r="5674">
          <cell r="C5674" t="str">
            <v>胸腔鏡下肺</v>
          </cell>
          <cell r="D5674" t="str">
            <v>K</v>
          </cell>
          <cell r="E5674">
            <v>20160401</v>
          </cell>
          <cell r="F5674">
            <v>99999999</v>
          </cell>
          <cell r="G5674">
            <v>513</v>
          </cell>
          <cell r="H5674">
            <v>0</v>
          </cell>
          <cell r="I5674">
            <v>1</v>
          </cell>
          <cell r="J5674" t="str">
            <v>K513-0 1</v>
          </cell>
        </row>
        <row r="5675">
          <cell r="C5675" t="str">
            <v>胸腔鏡下肺</v>
          </cell>
          <cell r="D5675" t="str">
            <v>K</v>
          </cell>
          <cell r="E5675">
            <v>20160401</v>
          </cell>
          <cell r="F5675">
            <v>99999999</v>
          </cell>
          <cell r="G5675">
            <v>513</v>
          </cell>
          <cell r="H5675">
            <v>0</v>
          </cell>
          <cell r="I5675">
            <v>2</v>
          </cell>
          <cell r="J5675" t="str">
            <v>K513-0 2</v>
          </cell>
        </row>
        <row r="5676">
          <cell r="C5676" t="str">
            <v>胸腔鏡下良</v>
          </cell>
          <cell r="D5676" t="str">
            <v>K</v>
          </cell>
          <cell r="E5676">
            <v>20160401</v>
          </cell>
          <cell r="F5676">
            <v>99999999</v>
          </cell>
          <cell r="G5676">
            <v>513</v>
          </cell>
          <cell r="H5676">
            <v>2</v>
          </cell>
          <cell r="I5676">
            <v>0</v>
          </cell>
          <cell r="J5676" t="str">
            <v>K513-2 0</v>
          </cell>
        </row>
        <row r="5677">
          <cell r="C5677" t="str">
            <v>胸腔鏡下良</v>
          </cell>
          <cell r="D5677" t="str">
            <v>K</v>
          </cell>
          <cell r="E5677">
            <v>20160401</v>
          </cell>
          <cell r="F5677">
            <v>99999999</v>
          </cell>
          <cell r="G5677">
            <v>513</v>
          </cell>
          <cell r="H5677">
            <v>3</v>
          </cell>
          <cell r="I5677">
            <v>0</v>
          </cell>
          <cell r="J5677" t="str">
            <v>K513-3 0</v>
          </cell>
        </row>
        <row r="5678">
          <cell r="C5678" t="str">
            <v>胸腔鏡下肺</v>
          </cell>
          <cell r="D5678" t="str">
            <v>K</v>
          </cell>
          <cell r="E5678">
            <v>20160401</v>
          </cell>
          <cell r="F5678">
            <v>99999999</v>
          </cell>
          <cell r="G5678">
            <v>513</v>
          </cell>
          <cell r="H5678">
            <v>4</v>
          </cell>
          <cell r="I5678">
            <v>0</v>
          </cell>
          <cell r="J5678" t="str">
            <v>K513-4 0</v>
          </cell>
        </row>
        <row r="5679">
          <cell r="C5679" t="str">
            <v>肺悪性腫瘍</v>
          </cell>
          <cell r="D5679" t="str">
            <v>K</v>
          </cell>
          <cell r="E5679">
            <v>20160401</v>
          </cell>
          <cell r="F5679">
            <v>99999999</v>
          </cell>
          <cell r="G5679">
            <v>514</v>
          </cell>
          <cell r="H5679">
            <v>0</v>
          </cell>
          <cell r="I5679">
            <v>1</v>
          </cell>
          <cell r="J5679" t="str">
            <v>K514-0 1</v>
          </cell>
        </row>
        <row r="5680">
          <cell r="C5680" t="str">
            <v>肺悪性腫瘍</v>
          </cell>
          <cell r="D5680" t="str">
            <v>K</v>
          </cell>
          <cell r="E5680">
            <v>20160401</v>
          </cell>
          <cell r="F5680">
            <v>99999999</v>
          </cell>
          <cell r="G5680">
            <v>514</v>
          </cell>
          <cell r="H5680">
            <v>0</v>
          </cell>
          <cell r="I5680">
            <v>2</v>
          </cell>
          <cell r="J5680" t="str">
            <v>K514-0 2</v>
          </cell>
        </row>
        <row r="5681">
          <cell r="C5681" t="str">
            <v>肺悪性腫瘍</v>
          </cell>
          <cell r="D5681" t="str">
            <v>K</v>
          </cell>
          <cell r="E5681">
            <v>20160401</v>
          </cell>
          <cell r="F5681">
            <v>99999999</v>
          </cell>
          <cell r="G5681">
            <v>514</v>
          </cell>
          <cell r="H5681">
            <v>0</v>
          </cell>
          <cell r="I5681">
            <v>3</v>
          </cell>
          <cell r="J5681" t="str">
            <v>K514-0 3</v>
          </cell>
        </row>
        <row r="5682">
          <cell r="C5682" t="str">
            <v>肺悪性腫瘍</v>
          </cell>
          <cell r="D5682" t="str">
            <v>K</v>
          </cell>
          <cell r="E5682">
            <v>20160401</v>
          </cell>
          <cell r="F5682">
            <v>99999999</v>
          </cell>
          <cell r="G5682">
            <v>514</v>
          </cell>
          <cell r="H5682">
            <v>0</v>
          </cell>
          <cell r="I5682">
            <v>4</v>
          </cell>
          <cell r="J5682" t="str">
            <v>K514-0 4</v>
          </cell>
        </row>
        <row r="5683">
          <cell r="C5683" t="str">
            <v>肺悪性腫瘍</v>
          </cell>
          <cell r="D5683" t="str">
            <v>K</v>
          </cell>
          <cell r="E5683">
            <v>20160401</v>
          </cell>
          <cell r="F5683">
            <v>99999999</v>
          </cell>
          <cell r="G5683">
            <v>514</v>
          </cell>
          <cell r="H5683">
            <v>0</v>
          </cell>
          <cell r="I5683">
            <v>5</v>
          </cell>
          <cell r="J5683" t="str">
            <v>K514-0 5</v>
          </cell>
        </row>
        <row r="5684">
          <cell r="C5684" t="str">
            <v>肺悪性腫瘍</v>
          </cell>
          <cell r="D5684" t="str">
            <v>K</v>
          </cell>
          <cell r="E5684">
            <v>20160401</v>
          </cell>
          <cell r="F5684">
            <v>99999999</v>
          </cell>
          <cell r="G5684">
            <v>514</v>
          </cell>
          <cell r="H5684">
            <v>0</v>
          </cell>
          <cell r="I5684">
            <v>6</v>
          </cell>
          <cell r="J5684" t="str">
            <v>K514-0 6</v>
          </cell>
        </row>
        <row r="5685">
          <cell r="C5685" t="str">
            <v>肺悪性腫瘍</v>
          </cell>
          <cell r="D5685" t="str">
            <v>K</v>
          </cell>
          <cell r="E5685">
            <v>20160401</v>
          </cell>
          <cell r="F5685">
            <v>99999999</v>
          </cell>
          <cell r="G5685">
            <v>514</v>
          </cell>
          <cell r="H5685">
            <v>0</v>
          </cell>
          <cell r="I5685">
            <v>7</v>
          </cell>
          <cell r="J5685" t="str">
            <v>K514-0 7</v>
          </cell>
        </row>
        <row r="5686">
          <cell r="C5686" t="str">
            <v>肺悪性腫瘍</v>
          </cell>
          <cell r="D5686" t="str">
            <v>K</v>
          </cell>
          <cell r="E5686">
            <v>20160401</v>
          </cell>
          <cell r="F5686">
            <v>99999999</v>
          </cell>
          <cell r="G5686">
            <v>514</v>
          </cell>
          <cell r="H5686">
            <v>0</v>
          </cell>
          <cell r="I5686">
            <v>8</v>
          </cell>
          <cell r="J5686" t="str">
            <v>K514-0 8</v>
          </cell>
        </row>
        <row r="5687">
          <cell r="C5687" t="str">
            <v>肺悪性腫瘍</v>
          </cell>
          <cell r="D5687" t="str">
            <v>K</v>
          </cell>
          <cell r="E5687">
            <v>20160401</v>
          </cell>
          <cell r="F5687">
            <v>99999999</v>
          </cell>
          <cell r="G5687">
            <v>514</v>
          </cell>
          <cell r="H5687">
            <v>0</v>
          </cell>
          <cell r="I5687">
            <v>9</v>
          </cell>
          <cell r="J5687" t="str">
            <v>K514-0 9</v>
          </cell>
        </row>
        <row r="5688">
          <cell r="C5688" t="str">
            <v>肺悪性腫瘍</v>
          </cell>
          <cell r="D5688" t="str">
            <v>K</v>
          </cell>
          <cell r="E5688">
            <v>20160401</v>
          </cell>
          <cell r="F5688">
            <v>99999999</v>
          </cell>
          <cell r="G5688">
            <v>514</v>
          </cell>
          <cell r="H5688">
            <v>0</v>
          </cell>
          <cell r="I5688">
            <v>10</v>
          </cell>
          <cell r="J5688" t="str">
            <v>K514-0 10</v>
          </cell>
        </row>
        <row r="5689">
          <cell r="C5689" t="str">
            <v>胸腔鏡下肺</v>
          </cell>
          <cell r="D5689" t="str">
            <v>K</v>
          </cell>
          <cell r="E5689">
            <v>20160401</v>
          </cell>
          <cell r="F5689">
            <v>99999999</v>
          </cell>
          <cell r="G5689">
            <v>514</v>
          </cell>
          <cell r="H5689">
            <v>2</v>
          </cell>
          <cell r="I5689">
            <v>1</v>
          </cell>
          <cell r="J5689" t="str">
            <v>K514-2 1</v>
          </cell>
        </row>
        <row r="5690">
          <cell r="C5690" t="str">
            <v>胸腔鏡下肺</v>
          </cell>
          <cell r="D5690" t="str">
            <v>K</v>
          </cell>
          <cell r="E5690">
            <v>20160401</v>
          </cell>
          <cell r="F5690">
            <v>99999999</v>
          </cell>
          <cell r="G5690">
            <v>514</v>
          </cell>
          <cell r="H5690">
            <v>2</v>
          </cell>
          <cell r="I5690">
            <v>2</v>
          </cell>
          <cell r="J5690" t="str">
            <v>K514-2 2</v>
          </cell>
        </row>
        <row r="5691">
          <cell r="C5691" t="str">
            <v>胸腔鏡下肺</v>
          </cell>
          <cell r="D5691" t="str">
            <v>K</v>
          </cell>
          <cell r="E5691">
            <v>20160401</v>
          </cell>
          <cell r="F5691">
            <v>99999999</v>
          </cell>
          <cell r="G5691">
            <v>514</v>
          </cell>
          <cell r="H5691">
            <v>2</v>
          </cell>
          <cell r="I5691">
            <v>3</v>
          </cell>
          <cell r="J5691" t="str">
            <v>K514-2 3</v>
          </cell>
        </row>
        <row r="5692">
          <cell r="C5692" t="str">
            <v>移植用肺採</v>
          </cell>
          <cell r="D5692" t="str">
            <v>K</v>
          </cell>
          <cell r="E5692">
            <v>20160401</v>
          </cell>
          <cell r="F5692">
            <v>99999999</v>
          </cell>
          <cell r="G5692">
            <v>514</v>
          </cell>
          <cell r="H5692">
            <v>3</v>
          </cell>
          <cell r="I5692">
            <v>0</v>
          </cell>
          <cell r="J5692" t="str">
            <v>K514-3 0</v>
          </cell>
        </row>
        <row r="5693">
          <cell r="C5693" t="str">
            <v>同種死体肺</v>
          </cell>
          <cell r="D5693" t="str">
            <v>K</v>
          </cell>
          <cell r="E5693">
            <v>20160401</v>
          </cell>
          <cell r="F5693">
            <v>99999999</v>
          </cell>
          <cell r="G5693">
            <v>514</v>
          </cell>
          <cell r="H5693">
            <v>4</v>
          </cell>
          <cell r="I5693">
            <v>0</v>
          </cell>
          <cell r="J5693" t="str">
            <v>K514-4 0</v>
          </cell>
        </row>
        <row r="5694">
          <cell r="C5694" t="str">
            <v>両側肺移植</v>
          </cell>
          <cell r="D5694" t="str">
            <v>K</v>
          </cell>
          <cell r="E5694">
            <v>20160401</v>
          </cell>
          <cell r="F5694">
            <v>99999999</v>
          </cell>
          <cell r="G5694">
            <v>514</v>
          </cell>
          <cell r="H5694">
            <v>4</v>
          </cell>
          <cell r="I5694">
            <v>1</v>
          </cell>
          <cell r="J5694" t="str">
            <v>K514-4 1</v>
          </cell>
        </row>
        <row r="5695">
          <cell r="C5695" t="str">
            <v>移植用部分</v>
          </cell>
          <cell r="D5695" t="str">
            <v>K</v>
          </cell>
          <cell r="E5695">
            <v>20160401</v>
          </cell>
          <cell r="F5695">
            <v>99999999</v>
          </cell>
          <cell r="G5695">
            <v>514</v>
          </cell>
          <cell r="H5695">
            <v>5</v>
          </cell>
          <cell r="I5695">
            <v>0</v>
          </cell>
          <cell r="J5695" t="str">
            <v>K514-5 0</v>
          </cell>
        </row>
        <row r="5696">
          <cell r="C5696" t="str">
            <v>生体部分肺</v>
          </cell>
          <cell r="D5696" t="str">
            <v>K</v>
          </cell>
          <cell r="E5696">
            <v>20160401</v>
          </cell>
          <cell r="F5696">
            <v>99999999</v>
          </cell>
          <cell r="G5696">
            <v>514</v>
          </cell>
          <cell r="H5696">
            <v>6</v>
          </cell>
          <cell r="I5696">
            <v>0</v>
          </cell>
          <cell r="J5696" t="str">
            <v>K514-6 0</v>
          </cell>
        </row>
        <row r="5697">
          <cell r="C5697" t="str">
            <v>生体部分肺</v>
          </cell>
          <cell r="D5697" t="str">
            <v>K</v>
          </cell>
          <cell r="E5697">
            <v>20160401</v>
          </cell>
          <cell r="F5697">
            <v>99999999</v>
          </cell>
          <cell r="G5697">
            <v>514</v>
          </cell>
          <cell r="H5697">
            <v>6</v>
          </cell>
          <cell r="I5697">
            <v>1</v>
          </cell>
          <cell r="J5697" t="str">
            <v>K514-6 1</v>
          </cell>
        </row>
        <row r="5698">
          <cell r="C5698" t="str">
            <v>肺剥皮術</v>
          </cell>
          <cell r="D5698" t="str">
            <v>K</v>
          </cell>
          <cell r="E5698">
            <v>20160401</v>
          </cell>
          <cell r="F5698">
            <v>99999999</v>
          </cell>
          <cell r="G5698">
            <v>515</v>
          </cell>
          <cell r="H5698">
            <v>0</v>
          </cell>
          <cell r="I5698">
            <v>0</v>
          </cell>
          <cell r="J5698" t="str">
            <v>K515-0 0</v>
          </cell>
        </row>
        <row r="5699">
          <cell r="C5699" t="str">
            <v>気管支瘻閉</v>
          </cell>
          <cell r="D5699" t="str">
            <v>K</v>
          </cell>
          <cell r="E5699">
            <v>20160401</v>
          </cell>
          <cell r="F5699">
            <v>99999999</v>
          </cell>
          <cell r="G5699">
            <v>516</v>
          </cell>
          <cell r="H5699">
            <v>0</v>
          </cell>
          <cell r="I5699">
            <v>0</v>
          </cell>
          <cell r="J5699" t="str">
            <v>K516-0 0</v>
          </cell>
        </row>
        <row r="5700">
          <cell r="C5700" t="str">
            <v>肺縫縮術</v>
          </cell>
          <cell r="D5700" t="str">
            <v>K</v>
          </cell>
          <cell r="E5700">
            <v>20160401</v>
          </cell>
          <cell r="F5700">
            <v>99999999</v>
          </cell>
          <cell r="G5700">
            <v>517</v>
          </cell>
          <cell r="H5700">
            <v>0</v>
          </cell>
          <cell r="I5700">
            <v>0</v>
          </cell>
          <cell r="J5700" t="str">
            <v>K517-0 0</v>
          </cell>
        </row>
        <row r="5701">
          <cell r="C5701" t="str">
            <v>肺縫縮術（</v>
          </cell>
          <cell r="D5701" t="str">
            <v>K</v>
          </cell>
          <cell r="E5701">
            <v>20160401</v>
          </cell>
          <cell r="F5701">
            <v>99999999</v>
          </cell>
          <cell r="G5701">
            <v>517</v>
          </cell>
          <cell r="H5701">
            <v>0</v>
          </cell>
          <cell r="I5701">
            <v>0</v>
          </cell>
          <cell r="J5701" t="str">
            <v>K517-0 0</v>
          </cell>
        </row>
        <row r="5702">
          <cell r="C5702" t="str">
            <v>気管支形成</v>
          </cell>
          <cell r="D5702" t="str">
            <v>K</v>
          </cell>
          <cell r="E5702">
            <v>20160401</v>
          </cell>
          <cell r="F5702">
            <v>99999999</v>
          </cell>
          <cell r="G5702">
            <v>518</v>
          </cell>
          <cell r="H5702">
            <v>0</v>
          </cell>
          <cell r="I5702">
            <v>1</v>
          </cell>
          <cell r="J5702" t="str">
            <v>K518-0 1</v>
          </cell>
        </row>
        <row r="5703">
          <cell r="C5703" t="str">
            <v>気管支形成</v>
          </cell>
          <cell r="D5703" t="str">
            <v>K</v>
          </cell>
          <cell r="E5703">
            <v>20160401</v>
          </cell>
          <cell r="F5703">
            <v>99999999</v>
          </cell>
          <cell r="G5703">
            <v>518</v>
          </cell>
          <cell r="H5703">
            <v>0</v>
          </cell>
          <cell r="I5703">
            <v>2</v>
          </cell>
          <cell r="J5703" t="str">
            <v>K518-0 2</v>
          </cell>
        </row>
        <row r="5704">
          <cell r="C5704" t="str">
            <v>先天性気管</v>
          </cell>
          <cell r="D5704" t="str">
            <v>K</v>
          </cell>
          <cell r="E5704">
            <v>20160401</v>
          </cell>
          <cell r="F5704">
            <v>99999999</v>
          </cell>
          <cell r="G5704">
            <v>519</v>
          </cell>
          <cell r="H5704">
            <v>0</v>
          </cell>
          <cell r="I5704">
            <v>0</v>
          </cell>
          <cell r="J5704" t="str">
            <v>K519-0 0</v>
          </cell>
        </row>
        <row r="5705">
          <cell r="C5705" t="str">
            <v>食道縫合術</v>
          </cell>
          <cell r="D5705" t="str">
            <v>K</v>
          </cell>
          <cell r="E5705">
            <v>20160401</v>
          </cell>
          <cell r="F5705">
            <v>99999999</v>
          </cell>
          <cell r="G5705">
            <v>520</v>
          </cell>
          <cell r="H5705">
            <v>0</v>
          </cell>
          <cell r="I5705">
            <v>1</v>
          </cell>
          <cell r="J5705" t="str">
            <v>K520-0 1</v>
          </cell>
        </row>
        <row r="5706">
          <cell r="C5706" t="str">
            <v>食道縫合術</v>
          </cell>
          <cell r="D5706" t="str">
            <v>K</v>
          </cell>
          <cell r="E5706">
            <v>20160401</v>
          </cell>
          <cell r="F5706">
            <v>99999999</v>
          </cell>
          <cell r="G5706">
            <v>520</v>
          </cell>
          <cell r="H5706">
            <v>0</v>
          </cell>
          <cell r="I5706">
            <v>2</v>
          </cell>
          <cell r="J5706" t="str">
            <v>K520-0 2</v>
          </cell>
        </row>
        <row r="5707">
          <cell r="C5707" t="str">
            <v>食道縫合術</v>
          </cell>
          <cell r="D5707" t="str">
            <v>K</v>
          </cell>
          <cell r="E5707">
            <v>20160401</v>
          </cell>
          <cell r="F5707">
            <v>99999999</v>
          </cell>
          <cell r="G5707">
            <v>520</v>
          </cell>
          <cell r="H5707">
            <v>0</v>
          </cell>
          <cell r="I5707">
            <v>3</v>
          </cell>
          <cell r="J5707" t="str">
            <v>K520-0 3</v>
          </cell>
        </row>
        <row r="5708">
          <cell r="C5708" t="str">
            <v>食道周囲膿</v>
          </cell>
          <cell r="D5708" t="str">
            <v>K</v>
          </cell>
          <cell r="E5708">
            <v>20160401</v>
          </cell>
          <cell r="F5708">
            <v>99999999</v>
          </cell>
          <cell r="G5708">
            <v>521</v>
          </cell>
          <cell r="H5708">
            <v>0</v>
          </cell>
          <cell r="I5708">
            <v>1</v>
          </cell>
          <cell r="J5708" t="str">
            <v>K521-0 1</v>
          </cell>
        </row>
        <row r="5709">
          <cell r="C5709" t="str">
            <v>食道周囲膿</v>
          </cell>
          <cell r="D5709" t="str">
            <v>K</v>
          </cell>
          <cell r="E5709">
            <v>20160401</v>
          </cell>
          <cell r="F5709">
            <v>99999999</v>
          </cell>
          <cell r="G5709">
            <v>521</v>
          </cell>
          <cell r="H5709">
            <v>0</v>
          </cell>
          <cell r="I5709">
            <v>2</v>
          </cell>
          <cell r="J5709" t="str">
            <v>K521-0 2</v>
          </cell>
        </row>
        <row r="5710">
          <cell r="C5710" t="str">
            <v>食道周囲膿</v>
          </cell>
          <cell r="D5710" t="str">
            <v>K</v>
          </cell>
          <cell r="E5710">
            <v>20160401</v>
          </cell>
          <cell r="F5710">
            <v>99999999</v>
          </cell>
          <cell r="G5710">
            <v>521</v>
          </cell>
          <cell r="H5710">
            <v>0</v>
          </cell>
          <cell r="I5710">
            <v>3</v>
          </cell>
          <cell r="J5710" t="str">
            <v>K521-0 3</v>
          </cell>
        </row>
        <row r="5711">
          <cell r="C5711" t="str">
            <v>食道狭窄拡</v>
          </cell>
          <cell r="D5711" t="str">
            <v>K</v>
          </cell>
          <cell r="E5711">
            <v>20160401</v>
          </cell>
          <cell r="F5711">
            <v>99999999</v>
          </cell>
          <cell r="G5711">
            <v>522</v>
          </cell>
          <cell r="H5711">
            <v>0</v>
          </cell>
          <cell r="I5711">
            <v>1</v>
          </cell>
          <cell r="J5711" t="str">
            <v>K522-0 1</v>
          </cell>
        </row>
        <row r="5712">
          <cell r="C5712" t="str">
            <v>食道狭窄拡</v>
          </cell>
          <cell r="D5712" t="str">
            <v>K</v>
          </cell>
          <cell r="E5712">
            <v>20160401</v>
          </cell>
          <cell r="F5712">
            <v>99999999</v>
          </cell>
          <cell r="G5712">
            <v>522</v>
          </cell>
          <cell r="H5712">
            <v>0</v>
          </cell>
          <cell r="I5712">
            <v>2</v>
          </cell>
          <cell r="J5712" t="str">
            <v>K522-0 2</v>
          </cell>
        </row>
        <row r="5713">
          <cell r="C5713" t="str">
            <v>食道狭窄拡</v>
          </cell>
          <cell r="D5713" t="str">
            <v>K</v>
          </cell>
          <cell r="E5713">
            <v>20160401</v>
          </cell>
          <cell r="F5713">
            <v>99999999</v>
          </cell>
          <cell r="G5713">
            <v>522</v>
          </cell>
          <cell r="H5713">
            <v>0</v>
          </cell>
          <cell r="I5713">
            <v>3</v>
          </cell>
          <cell r="J5713" t="str">
            <v>K522-0 3</v>
          </cell>
        </row>
        <row r="5714">
          <cell r="C5714" t="str">
            <v>食道ステン</v>
          </cell>
          <cell r="D5714" t="str">
            <v>K</v>
          </cell>
          <cell r="E5714">
            <v>20160401</v>
          </cell>
          <cell r="F5714">
            <v>99999999</v>
          </cell>
          <cell r="G5714">
            <v>522</v>
          </cell>
          <cell r="H5714">
            <v>2</v>
          </cell>
          <cell r="I5714">
            <v>0</v>
          </cell>
          <cell r="J5714" t="str">
            <v>K522-2 0</v>
          </cell>
        </row>
        <row r="5715">
          <cell r="C5715" t="str">
            <v>食道空置バ</v>
          </cell>
          <cell r="D5715" t="str">
            <v>K</v>
          </cell>
          <cell r="E5715">
            <v>20160401</v>
          </cell>
          <cell r="F5715">
            <v>99999999</v>
          </cell>
          <cell r="G5715">
            <v>522</v>
          </cell>
          <cell r="H5715">
            <v>3</v>
          </cell>
          <cell r="I5715">
            <v>0</v>
          </cell>
          <cell r="J5715" t="str">
            <v>K522-3 0</v>
          </cell>
        </row>
        <row r="5716">
          <cell r="C5716" t="str">
            <v>食道異物摘</v>
          </cell>
          <cell r="D5716" t="str">
            <v>K</v>
          </cell>
          <cell r="E5716">
            <v>20160401</v>
          </cell>
          <cell r="F5716">
            <v>99999999</v>
          </cell>
          <cell r="G5716">
            <v>523</v>
          </cell>
          <cell r="H5716">
            <v>0</v>
          </cell>
          <cell r="I5716">
            <v>1</v>
          </cell>
          <cell r="J5716" t="str">
            <v>K523-0 1</v>
          </cell>
        </row>
        <row r="5717">
          <cell r="C5717" t="str">
            <v>食道異物摘</v>
          </cell>
          <cell r="D5717" t="str">
            <v>K</v>
          </cell>
          <cell r="E5717">
            <v>20160401</v>
          </cell>
          <cell r="F5717">
            <v>99999999</v>
          </cell>
          <cell r="G5717">
            <v>523</v>
          </cell>
          <cell r="H5717">
            <v>0</v>
          </cell>
          <cell r="I5717">
            <v>2</v>
          </cell>
          <cell r="J5717" t="str">
            <v>K523-0 2</v>
          </cell>
        </row>
        <row r="5718">
          <cell r="C5718" t="str">
            <v>食道異物摘</v>
          </cell>
          <cell r="D5718" t="str">
            <v>K</v>
          </cell>
          <cell r="E5718">
            <v>20160401</v>
          </cell>
          <cell r="F5718">
            <v>99999999</v>
          </cell>
          <cell r="G5718">
            <v>523</v>
          </cell>
          <cell r="H5718">
            <v>0</v>
          </cell>
          <cell r="I5718">
            <v>3</v>
          </cell>
          <cell r="J5718" t="str">
            <v>K523-0 3</v>
          </cell>
        </row>
        <row r="5719">
          <cell r="C5719" t="str">
            <v>食道憩室切</v>
          </cell>
          <cell r="D5719" t="str">
            <v>K</v>
          </cell>
          <cell r="E5719">
            <v>20160401</v>
          </cell>
          <cell r="F5719">
            <v>99999999</v>
          </cell>
          <cell r="G5719">
            <v>524</v>
          </cell>
          <cell r="H5719">
            <v>0</v>
          </cell>
          <cell r="I5719">
            <v>1</v>
          </cell>
          <cell r="J5719" t="str">
            <v>K524-0 1</v>
          </cell>
        </row>
        <row r="5720">
          <cell r="C5720" t="str">
            <v>食道憩室切</v>
          </cell>
          <cell r="D5720" t="str">
            <v>K</v>
          </cell>
          <cell r="E5720">
            <v>20160401</v>
          </cell>
          <cell r="F5720">
            <v>99999999</v>
          </cell>
          <cell r="G5720">
            <v>524</v>
          </cell>
          <cell r="H5720">
            <v>0</v>
          </cell>
          <cell r="I5720">
            <v>2</v>
          </cell>
          <cell r="J5720" t="str">
            <v>K524-0 2</v>
          </cell>
        </row>
        <row r="5721">
          <cell r="C5721" t="str">
            <v>胸腔鏡下食</v>
          </cell>
          <cell r="D5721" t="str">
            <v>K</v>
          </cell>
          <cell r="E5721">
            <v>20160401</v>
          </cell>
          <cell r="F5721">
            <v>99999999</v>
          </cell>
          <cell r="G5721">
            <v>524</v>
          </cell>
          <cell r="H5721">
            <v>2</v>
          </cell>
          <cell r="I5721">
            <v>0</v>
          </cell>
          <cell r="J5721" t="str">
            <v>K524-2 0</v>
          </cell>
        </row>
        <row r="5722">
          <cell r="C5722" t="str">
            <v>食道切除再</v>
          </cell>
          <cell r="D5722" t="str">
            <v>K</v>
          </cell>
          <cell r="E5722">
            <v>20160401</v>
          </cell>
          <cell r="F5722">
            <v>99999999</v>
          </cell>
          <cell r="G5722">
            <v>525</v>
          </cell>
          <cell r="H5722">
            <v>0</v>
          </cell>
          <cell r="I5722">
            <v>1</v>
          </cell>
          <cell r="J5722" t="str">
            <v>K525-0 1</v>
          </cell>
        </row>
        <row r="5723">
          <cell r="C5723" t="str">
            <v>食道切除再</v>
          </cell>
          <cell r="D5723" t="str">
            <v>K</v>
          </cell>
          <cell r="E5723">
            <v>20160401</v>
          </cell>
          <cell r="F5723">
            <v>99999999</v>
          </cell>
          <cell r="G5723">
            <v>525</v>
          </cell>
          <cell r="H5723">
            <v>0</v>
          </cell>
          <cell r="I5723">
            <v>2</v>
          </cell>
          <cell r="J5723" t="str">
            <v>K525-0 2</v>
          </cell>
        </row>
        <row r="5724">
          <cell r="C5724" t="str">
            <v>食道切除再</v>
          </cell>
          <cell r="D5724" t="str">
            <v>K</v>
          </cell>
          <cell r="E5724">
            <v>20160401</v>
          </cell>
          <cell r="F5724">
            <v>99999999</v>
          </cell>
          <cell r="G5724">
            <v>525</v>
          </cell>
          <cell r="H5724">
            <v>0</v>
          </cell>
          <cell r="I5724">
            <v>3</v>
          </cell>
          <cell r="J5724" t="str">
            <v>K525-0 3</v>
          </cell>
        </row>
        <row r="5725">
          <cell r="C5725" t="str">
            <v>胸壁外皮膚</v>
          </cell>
          <cell r="D5725" t="str">
            <v>K</v>
          </cell>
          <cell r="E5725">
            <v>20160401</v>
          </cell>
          <cell r="F5725">
            <v>99999999</v>
          </cell>
          <cell r="G5725">
            <v>525</v>
          </cell>
          <cell r="H5725">
            <v>2</v>
          </cell>
          <cell r="I5725">
            <v>1</v>
          </cell>
          <cell r="J5725" t="str">
            <v>K525-2 1</v>
          </cell>
        </row>
        <row r="5726">
          <cell r="C5726" t="str">
            <v>胸壁外皮膚</v>
          </cell>
          <cell r="D5726" t="str">
            <v>K</v>
          </cell>
          <cell r="E5726">
            <v>20160401</v>
          </cell>
          <cell r="F5726">
            <v>99999999</v>
          </cell>
          <cell r="G5726">
            <v>525</v>
          </cell>
          <cell r="H5726">
            <v>2</v>
          </cell>
          <cell r="I5726">
            <v>2</v>
          </cell>
          <cell r="J5726" t="str">
            <v>K525-2 2</v>
          </cell>
        </row>
        <row r="5727">
          <cell r="C5727" t="str">
            <v>胸壁外皮膚</v>
          </cell>
          <cell r="D5727" t="str">
            <v>K</v>
          </cell>
          <cell r="E5727">
            <v>20160401</v>
          </cell>
          <cell r="F5727">
            <v>99999999</v>
          </cell>
          <cell r="G5727">
            <v>525</v>
          </cell>
          <cell r="H5727">
            <v>2</v>
          </cell>
          <cell r="I5727">
            <v>3</v>
          </cell>
          <cell r="J5727" t="str">
            <v>K525-2 3</v>
          </cell>
        </row>
        <row r="5728">
          <cell r="C5728" t="str">
            <v>胸壁外皮膚</v>
          </cell>
          <cell r="D5728" t="str">
            <v>K</v>
          </cell>
          <cell r="E5728">
            <v>20160401</v>
          </cell>
          <cell r="F5728">
            <v>99999999</v>
          </cell>
          <cell r="G5728">
            <v>525</v>
          </cell>
          <cell r="H5728">
            <v>2</v>
          </cell>
          <cell r="I5728">
            <v>4</v>
          </cell>
          <cell r="J5728" t="str">
            <v>K525-2 4</v>
          </cell>
        </row>
        <row r="5729">
          <cell r="C5729" t="str">
            <v>非開胸食道</v>
          </cell>
          <cell r="D5729" t="str">
            <v>K</v>
          </cell>
          <cell r="E5729">
            <v>20160401</v>
          </cell>
          <cell r="F5729">
            <v>99999999</v>
          </cell>
          <cell r="G5729">
            <v>525</v>
          </cell>
          <cell r="H5729">
            <v>3</v>
          </cell>
          <cell r="I5729">
            <v>0</v>
          </cell>
          <cell r="J5729" t="str">
            <v>K525-3 0</v>
          </cell>
        </row>
        <row r="5730">
          <cell r="C5730" t="str">
            <v>食道腫瘍摘</v>
          </cell>
          <cell r="D5730" t="str">
            <v>K</v>
          </cell>
          <cell r="E5730">
            <v>20160401</v>
          </cell>
          <cell r="F5730">
            <v>99999999</v>
          </cell>
          <cell r="G5730">
            <v>526</v>
          </cell>
          <cell r="H5730">
            <v>0</v>
          </cell>
          <cell r="I5730">
            <v>1</v>
          </cell>
          <cell r="J5730" t="str">
            <v>K526-0 1</v>
          </cell>
        </row>
        <row r="5731">
          <cell r="C5731" t="str">
            <v>食道腫瘍摘</v>
          </cell>
          <cell r="D5731" t="str">
            <v>K</v>
          </cell>
          <cell r="E5731">
            <v>20160401</v>
          </cell>
          <cell r="F5731">
            <v>99999999</v>
          </cell>
          <cell r="G5731">
            <v>526</v>
          </cell>
          <cell r="H5731">
            <v>0</v>
          </cell>
          <cell r="I5731">
            <v>2</v>
          </cell>
          <cell r="J5731" t="str">
            <v>K526-0 2</v>
          </cell>
        </row>
        <row r="5732">
          <cell r="C5732" t="str">
            <v>食道腫瘍摘</v>
          </cell>
          <cell r="D5732" t="str">
            <v>K</v>
          </cell>
          <cell r="E5732">
            <v>20160401</v>
          </cell>
          <cell r="F5732">
            <v>99999999</v>
          </cell>
          <cell r="G5732">
            <v>526</v>
          </cell>
          <cell r="H5732">
            <v>0</v>
          </cell>
          <cell r="I5732">
            <v>3</v>
          </cell>
          <cell r="J5732" t="str">
            <v>K526-0 3</v>
          </cell>
        </row>
        <row r="5733">
          <cell r="C5733" t="str">
            <v>食道腫瘍摘</v>
          </cell>
          <cell r="D5733" t="str">
            <v>K</v>
          </cell>
          <cell r="E5733">
            <v>20160401</v>
          </cell>
          <cell r="F5733">
            <v>99999999</v>
          </cell>
          <cell r="G5733">
            <v>526</v>
          </cell>
          <cell r="H5733">
            <v>0</v>
          </cell>
          <cell r="I5733">
            <v>3</v>
          </cell>
          <cell r="J5733" t="str">
            <v>K526-0 3</v>
          </cell>
        </row>
        <row r="5734">
          <cell r="C5734" t="str">
            <v>食道腫瘍摘</v>
          </cell>
          <cell r="D5734" t="str">
            <v>K</v>
          </cell>
          <cell r="E5734">
            <v>20160401</v>
          </cell>
          <cell r="F5734">
            <v>99999999</v>
          </cell>
          <cell r="G5734">
            <v>526</v>
          </cell>
          <cell r="H5734">
            <v>0</v>
          </cell>
          <cell r="I5734">
            <v>3</v>
          </cell>
          <cell r="J5734" t="str">
            <v>K526-0 3</v>
          </cell>
        </row>
        <row r="5735">
          <cell r="C5735" t="str">
            <v>内視鏡的食</v>
          </cell>
          <cell r="D5735" t="str">
            <v>K</v>
          </cell>
          <cell r="E5735">
            <v>20160401</v>
          </cell>
          <cell r="F5735">
            <v>99999999</v>
          </cell>
          <cell r="G5735">
            <v>526</v>
          </cell>
          <cell r="H5735">
            <v>2</v>
          </cell>
          <cell r="I5735">
            <v>1</v>
          </cell>
          <cell r="J5735" t="str">
            <v>K526-2 1</v>
          </cell>
        </row>
        <row r="5736">
          <cell r="C5736" t="str">
            <v>内視鏡的食</v>
          </cell>
          <cell r="D5736" t="str">
            <v>K</v>
          </cell>
          <cell r="E5736">
            <v>20160401</v>
          </cell>
          <cell r="F5736">
            <v>99999999</v>
          </cell>
          <cell r="G5736">
            <v>526</v>
          </cell>
          <cell r="H5736">
            <v>2</v>
          </cell>
          <cell r="I5736">
            <v>2</v>
          </cell>
          <cell r="J5736" t="str">
            <v>K526-2 2</v>
          </cell>
        </row>
        <row r="5737">
          <cell r="C5737" t="str">
            <v>内視鏡的表</v>
          </cell>
          <cell r="D5737" t="str">
            <v>K</v>
          </cell>
          <cell r="E5737">
            <v>20160401</v>
          </cell>
          <cell r="F5737">
            <v>99999999</v>
          </cell>
          <cell r="G5737">
            <v>526</v>
          </cell>
          <cell r="H5737">
            <v>3</v>
          </cell>
          <cell r="I5737">
            <v>0</v>
          </cell>
          <cell r="J5737" t="str">
            <v>K526-3 0</v>
          </cell>
        </row>
        <row r="5738">
          <cell r="C5738" t="str">
            <v>内視鏡的食</v>
          </cell>
          <cell r="D5738" t="str">
            <v>K</v>
          </cell>
          <cell r="E5738">
            <v>20160401</v>
          </cell>
          <cell r="F5738">
            <v>99999999</v>
          </cell>
          <cell r="G5738">
            <v>526</v>
          </cell>
          <cell r="H5738">
            <v>4</v>
          </cell>
          <cell r="I5738">
            <v>0</v>
          </cell>
          <cell r="J5738" t="str">
            <v>K526-4 0</v>
          </cell>
        </row>
        <row r="5739">
          <cell r="C5739" t="str">
            <v>食道悪性腫</v>
          </cell>
          <cell r="D5739" t="str">
            <v>K</v>
          </cell>
          <cell r="E5739">
            <v>20160401</v>
          </cell>
          <cell r="F5739">
            <v>99999999</v>
          </cell>
          <cell r="G5739">
            <v>527</v>
          </cell>
          <cell r="H5739">
            <v>0</v>
          </cell>
          <cell r="I5739">
            <v>1</v>
          </cell>
          <cell r="J5739" t="str">
            <v>K527-0 1</v>
          </cell>
        </row>
        <row r="5740">
          <cell r="C5740" t="str">
            <v>食道悪性腫</v>
          </cell>
          <cell r="D5740" t="str">
            <v>K</v>
          </cell>
          <cell r="E5740">
            <v>20160401</v>
          </cell>
          <cell r="F5740">
            <v>99999999</v>
          </cell>
          <cell r="G5740">
            <v>527</v>
          </cell>
          <cell r="H5740">
            <v>0</v>
          </cell>
          <cell r="I5740">
            <v>2</v>
          </cell>
          <cell r="J5740" t="str">
            <v>K527-0 2</v>
          </cell>
        </row>
        <row r="5741">
          <cell r="C5741" t="str">
            <v>先天性食道</v>
          </cell>
          <cell r="D5741" t="str">
            <v>K</v>
          </cell>
          <cell r="E5741">
            <v>20160401</v>
          </cell>
          <cell r="F5741">
            <v>99999999</v>
          </cell>
          <cell r="G5741">
            <v>528</v>
          </cell>
          <cell r="H5741">
            <v>0</v>
          </cell>
          <cell r="I5741">
            <v>0</v>
          </cell>
          <cell r="J5741" t="str">
            <v>K528-0 0</v>
          </cell>
        </row>
        <row r="5742">
          <cell r="C5742" t="str">
            <v>先天性食道</v>
          </cell>
          <cell r="D5742" t="str">
            <v>K</v>
          </cell>
          <cell r="E5742">
            <v>20160401</v>
          </cell>
          <cell r="F5742">
            <v>99999999</v>
          </cell>
          <cell r="G5742">
            <v>528</v>
          </cell>
          <cell r="H5742">
            <v>2</v>
          </cell>
          <cell r="I5742">
            <v>0</v>
          </cell>
          <cell r="J5742" t="str">
            <v>K528-2 0</v>
          </cell>
        </row>
        <row r="5743">
          <cell r="C5743" t="str">
            <v>胸腔鏡下先</v>
          </cell>
          <cell r="D5743" t="str">
            <v>K</v>
          </cell>
          <cell r="E5743">
            <v>20160401</v>
          </cell>
          <cell r="F5743">
            <v>99999999</v>
          </cell>
          <cell r="G5743">
            <v>528</v>
          </cell>
          <cell r="H5743">
            <v>3</v>
          </cell>
          <cell r="I5743">
            <v>0</v>
          </cell>
          <cell r="J5743" t="str">
            <v>K528-3 0</v>
          </cell>
        </row>
        <row r="5744">
          <cell r="C5744" t="str">
            <v>食道悪性腫</v>
          </cell>
          <cell r="D5744" t="str">
            <v>K</v>
          </cell>
          <cell r="E5744">
            <v>20160401</v>
          </cell>
          <cell r="F5744">
            <v>99999999</v>
          </cell>
          <cell r="G5744">
            <v>529</v>
          </cell>
          <cell r="H5744">
            <v>0</v>
          </cell>
          <cell r="I5744">
            <v>1</v>
          </cell>
          <cell r="J5744" t="str">
            <v>K529-0 1</v>
          </cell>
        </row>
        <row r="5745">
          <cell r="C5745" t="str">
            <v>食道悪性腫</v>
          </cell>
          <cell r="D5745" t="str">
            <v>K</v>
          </cell>
          <cell r="E5745">
            <v>20160401</v>
          </cell>
          <cell r="F5745">
            <v>99999999</v>
          </cell>
          <cell r="G5745">
            <v>529</v>
          </cell>
          <cell r="H5745">
            <v>0</v>
          </cell>
          <cell r="I5745">
            <v>2</v>
          </cell>
          <cell r="J5745" t="str">
            <v>K529-0 2</v>
          </cell>
        </row>
        <row r="5746">
          <cell r="C5746" t="str">
            <v>食道悪性腫</v>
          </cell>
          <cell r="D5746" t="str">
            <v>K</v>
          </cell>
          <cell r="E5746">
            <v>20160401</v>
          </cell>
          <cell r="F5746">
            <v>99999999</v>
          </cell>
          <cell r="G5746">
            <v>529</v>
          </cell>
          <cell r="H5746">
            <v>0</v>
          </cell>
          <cell r="I5746">
            <v>3</v>
          </cell>
          <cell r="J5746" t="str">
            <v>K529-0 3</v>
          </cell>
        </row>
        <row r="5747">
          <cell r="C5747" t="str">
            <v>有茎腸管移</v>
          </cell>
          <cell r="D5747" t="str">
            <v>K</v>
          </cell>
          <cell r="E5747">
            <v>20160401</v>
          </cell>
          <cell r="F5747">
            <v>99999999</v>
          </cell>
          <cell r="G5747">
            <v>529</v>
          </cell>
          <cell r="H5747">
            <v>0</v>
          </cell>
          <cell r="I5747">
            <v>4</v>
          </cell>
          <cell r="J5747" t="str">
            <v>K529-0 4</v>
          </cell>
        </row>
        <row r="5748">
          <cell r="C5748" t="str">
            <v>血行再建加</v>
          </cell>
          <cell r="D5748" t="str">
            <v>K</v>
          </cell>
          <cell r="E5748">
            <v>20160401</v>
          </cell>
          <cell r="F5748">
            <v>99999999</v>
          </cell>
          <cell r="G5748">
            <v>529</v>
          </cell>
          <cell r="H5748">
            <v>0</v>
          </cell>
          <cell r="I5748">
            <v>5</v>
          </cell>
          <cell r="J5748" t="str">
            <v>K529-0 5</v>
          </cell>
        </row>
        <row r="5749">
          <cell r="C5749" t="str">
            <v>胸腔鏡下食</v>
          </cell>
          <cell r="D5749" t="str">
            <v>K</v>
          </cell>
          <cell r="E5749">
            <v>20160401</v>
          </cell>
          <cell r="F5749">
            <v>99999999</v>
          </cell>
          <cell r="G5749">
            <v>529</v>
          </cell>
          <cell r="H5749">
            <v>2</v>
          </cell>
          <cell r="I5749">
            <v>1</v>
          </cell>
          <cell r="J5749" t="str">
            <v>K529-2 1</v>
          </cell>
        </row>
        <row r="5750">
          <cell r="C5750" t="str">
            <v>胸腔鏡下食</v>
          </cell>
          <cell r="D5750" t="str">
            <v>K</v>
          </cell>
          <cell r="E5750">
            <v>20160401</v>
          </cell>
          <cell r="F5750">
            <v>99999999</v>
          </cell>
          <cell r="G5750">
            <v>529</v>
          </cell>
          <cell r="H5750">
            <v>2</v>
          </cell>
          <cell r="I5750">
            <v>2</v>
          </cell>
          <cell r="J5750" t="str">
            <v>K529-2 2</v>
          </cell>
        </row>
        <row r="5751">
          <cell r="C5751" t="str">
            <v>有茎腸管移</v>
          </cell>
          <cell r="D5751" t="str">
            <v>K</v>
          </cell>
          <cell r="E5751">
            <v>20160401</v>
          </cell>
          <cell r="F5751">
            <v>99999999</v>
          </cell>
          <cell r="G5751">
            <v>529</v>
          </cell>
          <cell r="H5751">
            <v>2</v>
          </cell>
          <cell r="I5751">
            <v>3</v>
          </cell>
          <cell r="J5751" t="str">
            <v>K529-2 3</v>
          </cell>
        </row>
        <row r="5752">
          <cell r="C5752" t="str">
            <v>食道アカラ</v>
          </cell>
          <cell r="D5752" t="str">
            <v>K</v>
          </cell>
          <cell r="E5752">
            <v>20160401</v>
          </cell>
          <cell r="F5752">
            <v>99999999</v>
          </cell>
          <cell r="G5752">
            <v>530</v>
          </cell>
          <cell r="H5752">
            <v>0</v>
          </cell>
          <cell r="I5752">
            <v>0</v>
          </cell>
          <cell r="J5752" t="str">
            <v>K530-0 0</v>
          </cell>
        </row>
        <row r="5753">
          <cell r="C5753" t="str">
            <v>腹腔鏡下食</v>
          </cell>
          <cell r="D5753" t="str">
            <v>K</v>
          </cell>
          <cell r="E5753">
            <v>20160401</v>
          </cell>
          <cell r="F5753">
            <v>99999999</v>
          </cell>
          <cell r="G5753">
            <v>530</v>
          </cell>
          <cell r="H5753">
            <v>2</v>
          </cell>
          <cell r="I5753">
            <v>0</v>
          </cell>
          <cell r="J5753" t="str">
            <v>K530-2 0</v>
          </cell>
        </row>
        <row r="5754">
          <cell r="C5754" t="str">
            <v>内視鏡下筋</v>
          </cell>
          <cell r="D5754" t="str">
            <v>K</v>
          </cell>
          <cell r="E5754">
            <v>20160401</v>
          </cell>
          <cell r="F5754">
            <v>99999999</v>
          </cell>
          <cell r="G5754">
            <v>530</v>
          </cell>
          <cell r="H5754">
            <v>3</v>
          </cell>
          <cell r="I5754">
            <v>0</v>
          </cell>
          <cell r="J5754" t="str">
            <v>K530-3 0</v>
          </cell>
        </row>
        <row r="5755">
          <cell r="C5755" t="str">
            <v>食道切除後</v>
          </cell>
          <cell r="D5755" t="str">
            <v>K</v>
          </cell>
          <cell r="E5755">
            <v>20160401</v>
          </cell>
          <cell r="F5755">
            <v>99999999</v>
          </cell>
          <cell r="G5755">
            <v>531</v>
          </cell>
          <cell r="H5755">
            <v>0</v>
          </cell>
          <cell r="I5755">
            <v>1</v>
          </cell>
          <cell r="J5755" t="str">
            <v>K531-0 1</v>
          </cell>
        </row>
        <row r="5756">
          <cell r="C5756" t="str">
            <v>食道切除後</v>
          </cell>
          <cell r="D5756" t="str">
            <v>K</v>
          </cell>
          <cell r="E5756">
            <v>20160401</v>
          </cell>
          <cell r="F5756">
            <v>99999999</v>
          </cell>
          <cell r="G5756">
            <v>531</v>
          </cell>
          <cell r="H5756">
            <v>0</v>
          </cell>
          <cell r="I5756">
            <v>2</v>
          </cell>
          <cell r="J5756" t="str">
            <v>K531-0 2</v>
          </cell>
        </row>
        <row r="5757">
          <cell r="C5757" t="str">
            <v>食道・胃静</v>
          </cell>
          <cell r="D5757" t="str">
            <v>K</v>
          </cell>
          <cell r="E5757">
            <v>20160401</v>
          </cell>
          <cell r="F5757">
            <v>99999999</v>
          </cell>
          <cell r="G5757">
            <v>532</v>
          </cell>
          <cell r="H5757">
            <v>0</v>
          </cell>
          <cell r="I5757">
            <v>1</v>
          </cell>
          <cell r="J5757" t="str">
            <v>K532-0 1</v>
          </cell>
        </row>
        <row r="5758">
          <cell r="C5758" t="str">
            <v>食道・胃静</v>
          </cell>
          <cell r="D5758" t="str">
            <v>K</v>
          </cell>
          <cell r="E5758">
            <v>20160401</v>
          </cell>
          <cell r="F5758">
            <v>99999999</v>
          </cell>
          <cell r="G5758">
            <v>532</v>
          </cell>
          <cell r="H5758">
            <v>0</v>
          </cell>
          <cell r="I5758">
            <v>2</v>
          </cell>
          <cell r="J5758" t="str">
            <v>K532-0 2</v>
          </cell>
        </row>
        <row r="5759">
          <cell r="C5759" t="str">
            <v>食道静脈瘤</v>
          </cell>
          <cell r="D5759" t="str">
            <v>K</v>
          </cell>
          <cell r="E5759">
            <v>20160401</v>
          </cell>
          <cell r="F5759">
            <v>99999999</v>
          </cell>
          <cell r="G5759">
            <v>532</v>
          </cell>
          <cell r="H5759">
            <v>2</v>
          </cell>
          <cell r="I5759">
            <v>0</v>
          </cell>
          <cell r="J5759" t="str">
            <v>K532-2 0</v>
          </cell>
        </row>
        <row r="5760">
          <cell r="C5760" t="str">
            <v>腹腔鏡下食</v>
          </cell>
          <cell r="D5760" t="str">
            <v>K</v>
          </cell>
          <cell r="E5760">
            <v>20160401</v>
          </cell>
          <cell r="F5760">
            <v>99999999</v>
          </cell>
          <cell r="G5760">
            <v>532</v>
          </cell>
          <cell r="H5760">
            <v>3</v>
          </cell>
          <cell r="I5760">
            <v>0</v>
          </cell>
          <cell r="J5760" t="str">
            <v>K532-3 0</v>
          </cell>
        </row>
        <row r="5761">
          <cell r="C5761" t="str">
            <v>食道・胃静</v>
          </cell>
          <cell r="D5761" t="str">
            <v>K</v>
          </cell>
          <cell r="E5761">
            <v>20160401</v>
          </cell>
          <cell r="F5761">
            <v>99999999</v>
          </cell>
          <cell r="G5761">
            <v>533</v>
          </cell>
          <cell r="H5761">
            <v>0</v>
          </cell>
          <cell r="I5761">
            <v>0</v>
          </cell>
          <cell r="J5761" t="str">
            <v>K533-0 0</v>
          </cell>
        </row>
        <row r="5762">
          <cell r="C5762" t="str">
            <v>内視鏡的食</v>
          </cell>
          <cell r="D5762" t="str">
            <v>K</v>
          </cell>
          <cell r="E5762">
            <v>20160401</v>
          </cell>
          <cell r="F5762">
            <v>99999999</v>
          </cell>
          <cell r="G5762">
            <v>533</v>
          </cell>
          <cell r="H5762">
            <v>2</v>
          </cell>
          <cell r="I5762">
            <v>0</v>
          </cell>
          <cell r="J5762" t="str">
            <v>K533-2 0</v>
          </cell>
        </row>
        <row r="5763">
          <cell r="C5763" t="str">
            <v>横隔膜縫合</v>
          </cell>
          <cell r="D5763" t="str">
            <v>K</v>
          </cell>
          <cell r="E5763">
            <v>20160401</v>
          </cell>
          <cell r="F5763">
            <v>99999999</v>
          </cell>
          <cell r="G5763">
            <v>534</v>
          </cell>
          <cell r="H5763">
            <v>0</v>
          </cell>
          <cell r="I5763">
            <v>1</v>
          </cell>
          <cell r="J5763" t="str">
            <v>K534-0 1</v>
          </cell>
        </row>
        <row r="5764">
          <cell r="C5764" t="str">
            <v>横隔膜縫合</v>
          </cell>
          <cell r="D5764" t="str">
            <v>K</v>
          </cell>
          <cell r="E5764">
            <v>20160401</v>
          </cell>
          <cell r="F5764">
            <v>99999999</v>
          </cell>
          <cell r="G5764">
            <v>534</v>
          </cell>
          <cell r="H5764">
            <v>0</v>
          </cell>
          <cell r="I5764">
            <v>1</v>
          </cell>
          <cell r="J5764" t="str">
            <v>K534-0 1</v>
          </cell>
        </row>
        <row r="5765">
          <cell r="C5765" t="str">
            <v>横隔膜縫合</v>
          </cell>
          <cell r="D5765" t="str">
            <v>K</v>
          </cell>
          <cell r="E5765">
            <v>20160401</v>
          </cell>
          <cell r="F5765">
            <v>99999999</v>
          </cell>
          <cell r="G5765">
            <v>534</v>
          </cell>
          <cell r="H5765">
            <v>0</v>
          </cell>
          <cell r="I5765">
            <v>2</v>
          </cell>
          <cell r="J5765" t="str">
            <v>K534-0 2</v>
          </cell>
        </row>
        <row r="5766">
          <cell r="C5766" t="str">
            <v>横隔膜レラ</v>
          </cell>
          <cell r="D5766" t="str">
            <v>K</v>
          </cell>
          <cell r="E5766">
            <v>20160401</v>
          </cell>
          <cell r="F5766">
            <v>99999999</v>
          </cell>
          <cell r="G5766">
            <v>534</v>
          </cell>
          <cell r="H5766">
            <v>2</v>
          </cell>
          <cell r="I5766">
            <v>1</v>
          </cell>
          <cell r="J5766" t="str">
            <v>K534-2 1</v>
          </cell>
        </row>
        <row r="5767">
          <cell r="C5767" t="str">
            <v>横隔膜レラ</v>
          </cell>
          <cell r="D5767" t="str">
            <v>K</v>
          </cell>
          <cell r="E5767">
            <v>20160401</v>
          </cell>
          <cell r="F5767">
            <v>99999999</v>
          </cell>
          <cell r="G5767">
            <v>534</v>
          </cell>
          <cell r="H5767">
            <v>2</v>
          </cell>
          <cell r="I5767">
            <v>1</v>
          </cell>
          <cell r="J5767" t="str">
            <v>K534-2 1</v>
          </cell>
        </row>
        <row r="5768">
          <cell r="C5768" t="str">
            <v>横隔膜レラ</v>
          </cell>
          <cell r="D5768" t="str">
            <v>K</v>
          </cell>
          <cell r="E5768">
            <v>20160401</v>
          </cell>
          <cell r="F5768">
            <v>99999999</v>
          </cell>
          <cell r="G5768">
            <v>534</v>
          </cell>
          <cell r="H5768">
            <v>2</v>
          </cell>
          <cell r="I5768">
            <v>2</v>
          </cell>
          <cell r="J5768" t="str">
            <v>K534-2 2</v>
          </cell>
        </row>
        <row r="5769">
          <cell r="C5769" t="str">
            <v>胸腔鏡下（</v>
          </cell>
          <cell r="D5769" t="str">
            <v>K</v>
          </cell>
          <cell r="E5769">
            <v>20160401</v>
          </cell>
          <cell r="F5769">
            <v>99999999</v>
          </cell>
          <cell r="G5769">
            <v>534</v>
          </cell>
          <cell r="H5769">
            <v>3</v>
          </cell>
          <cell r="I5769">
            <v>0</v>
          </cell>
          <cell r="J5769" t="str">
            <v>K534-3 0</v>
          </cell>
        </row>
        <row r="5770">
          <cell r="C5770" t="str">
            <v>胸腹裂孔ヘ</v>
          </cell>
          <cell r="D5770" t="str">
            <v>K</v>
          </cell>
          <cell r="E5770">
            <v>20160401</v>
          </cell>
          <cell r="F5770">
            <v>99999999</v>
          </cell>
          <cell r="G5770">
            <v>535</v>
          </cell>
          <cell r="H5770">
            <v>0</v>
          </cell>
          <cell r="I5770">
            <v>1</v>
          </cell>
          <cell r="J5770" t="str">
            <v>K535-0 1</v>
          </cell>
        </row>
        <row r="5771">
          <cell r="C5771" t="str">
            <v>胸腹裂孔ヘ</v>
          </cell>
          <cell r="D5771" t="str">
            <v>K</v>
          </cell>
          <cell r="E5771">
            <v>20160401</v>
          </cell>
          <cell r="F5771">
            <v>99999999</v>
          </cell>
          <cell r="G5771">
            <v>535</v>
          </cell>
          <cell r="H5771">
            <v>0</v>
          </cell>
          <cell r="I5771">
            <v>1</v>
          </cell>
          <cell r="J5771" t="str">
            <v>K535-0 1</v>
          </cell>
        </row>
        <row r="5772">
          <cell r="C5772" t="str">
            <v>胸腹裂孔ヘ</v>
          </cell>
          <cell r="D5772" t="str">
            <v>K</v>
          </cell>
          <cell r="E5772">
            <v>20160401</v>
          </cell>
          <cell r="F5772">
            <v>99999999</v>
          </cell>
          <cell r="G5772">
            <v>535</v>
          </cell>
          <cell r="H5772">
            <v>0</v>
          </cell>
          <cell r="I5772">
            <v>2</v>
          </cell>
          <cell r="J5772" t="str">
            <v>K535-0 2</v>
          </cell>
        </row>
        <row r="5773">
          <cell r="C5773" t="str">
            <v>後胸骨ヘル</v>
          </cell>
          <cell r="D5773" t="str">
            <v>K</v>
          </cell>
          <cell r="E5773">
            <v>20160401</v>
          </cell>
          <cell r="F5773">
            <v>99999999</v>
          </cell>
          <cell r="G5773">
            <v>536</v>
          </cell>
          <cell r="H5773">
            <v>0</v>
          </cell>
          <cell r="I5773">
            <v>0</v>
          </cell>
          <cell r="J5773" t="str">
            <v>K536-0 0</v>
          </cell>
        </row>
        <row r="5774">
          <cell r="C5774" t="str">
            <v>食道裂孔ヘ</v>
          </cell>
          <cell r="D5774" t="str">
            <v>K</v>
          </cell>
          <cell r="E5774">
            <v>20160401</v>
          </cell>
          <cell r="F5774">
            <v>99999999</v>
          </cell>
          <cell r="G5774">
            <v>537</v>
          </cell>
          <cell r="H5774">
            <v>0</v>
          </cell>
          <cell r="I5774">
            <v>1</v>
          </cell>
          <cell r="J5774" t="str">
            <v>K537-0 1</v>
          </cell>
        </row>
        <row r="5775">
          <cell r="C5775" t="str">
            <v>食道裂孔ヘ</v>
          </cell>
          <cell r="D5775" t="str">
            <v>K</v>
          </cell>
          <cell r="E5775">
            <v>20160401</v>
          </cell>
          <cell r="F5775">
            <v>99999999</v>
          </cell>
          <cell r="G5775">
            <v>537</v>
          </cell>
          <cell r="H5775">
            <v>0</v>
          </cell>
          <cell r="I5775">
            <v>1</v>
          </cell>
          <cell r="J5775" t="str">
            <v>K537-0 1</v>
          </cell>
        </row>
        <row r="5776">
          <cell r="C5776" t="str">
            <v>食道裂孔ヘ</v>
          </cell>
          <cell r="D5776" t="str">
            <v>K</v>
          </cell>
          <cell r="E5776">
            <v>20160401</v>
          </cell>
          <cell r="F5776">
            <v>99999999</v>
          </cell>
          <cell r="G5776">
            <v>537</v>
          </cell>
          <cell r="H5776">
            <v>0</v>
          </cell>
          <cell r="I5776">
            <v>2</v>
          </cell>
          <cell r="J5776" t="str">
            <v>K537-0 2</v>
          </cell>
        </row>
        <row r="5777">
          <cell r="C5777" t="str">
            <v>腹腔鏡下食</v>
          </cell>
          <cell r="D5777" t="str">
            <v>K</v>
          </cell>
          <cell r="E5777">
            <v>20160401</v>
          </cell>
          <cell r="F5777">
            <v>99999999</v>
          </cell>
          <cell r="G5777">
            <v>537</v>
          </cell>
          <cell r="H5777">
            <v>2</v>
          </cell>
          <cell r="I5777">
            <v>0</v>
          </cell>
          <cell r="J5777" t="str">
            <v>K537-2 0</v>
          </cell>
        </row>
        <row r="5778">
          <cell r="C5778" t="str">
            <v>心膜縫合術</v>
          </cell>
          <cell r="D5778" t="str">
            <v>K</v>
          </cell>
          <cell r="E5778">
            <v>20160401</v>
          </cell>
          <cell r="F5778">
            <v>99999999</v>
          </cell>
          <cell r="G5778">
            <v>538</v>
          </cell>
          <cell r="H5778">
            <v>0</v>
          </cell>
          <cell r="I5778">
            <v>0</v>
          </cell>
          <cell r="J5778" t="str">
            <v>K538-0 0</v>
          </cell>
        </row>
        <row r="5779">
          <cell r="C5779" t="str">
            <v>心筋縫合止</v>
          </cell>
          <cell r="D5779" t="str">
            <v>K</v>
          </cell>
          <cell r="E5779">
            <v>20160401</v>
          </cell>
          <cell r="F5779">
            <v>99999999</v>
          </cell>
          <cell r="G5779">
            <v>538</v>
          </cell>
          <cell r="H5779">
            <v>2</v>
          </cell>
          <cell r="I5779">
            <v>0</v>
          </cell>
          <cell r="J5779" t="str">
            <v>K538-2 0</v>
          </cell>
        </row>
        <row r="5780">
          <cell r="C5780" t="str">
            <v>心膜切開術</v>
          </cell>
          <cell r="D5780" t="str">
            <v>K</v>
          </cell>
          <cell r="E5780">
            <v>20160401</v>
          </cell>
          <cell r="F5780">
            <v>99999999</v>
          </cell>
          <cell r="G5780">
            <v>539</v>
          </cell>
          <cell r="H5780">
            <v>0</v>
          </cell>
          <cell r="I5780">
            <v>0</v>
          </cell>
          <cell r="J5780" t="str">
            <v>K539-0 0</v>
          </cell>
        </row>
        <row r="5781">
          <cell r="C5781" t="str">
            <v>心膜嚢胞、</v>
          </cell>
          <cell r="D5781" t="str">
            <v>K</v>
          </cell>
          <cell r="E5781">
            <v>20160401</v>
          </cell>
          <cell r="F5781">
            <v>99999999</v>
          </cell>
          <cell r="G5781">
            <v>539</v>
          </cell>
          <cell r="H5781">
            <v>2</v>
          </cell>
          <cell r="I5781">
            <v>0</v>
          </cell>
          <cell r="J5781" t="str">
            <v>K539-2 0</v>
          </cell>
        </row>
        <row r="5782">
          <cell r="C5782" t="str">
            <v>胸腔鏡下心</v>
          </cell>
          <cell r="D5782" t="str">
            <v>K</v>
          </cell>
          <cell r="E5782">
            <v>20160401</v>
          </cell>
          <cell r="F5782">
            <v>99999999</v>
          </cell>
          <cell r="G5782">
            <v>539</v>
          </cell>
          <cell r="H5782">
            <v>3</v>
          </cell>
          <cell r="I5782">
            <v>0</v>
          </cell>
          <cell r="J5782" t="str">
            <v>K539-3 0</v>
          </cell>
        </row>
        <row r="5783">
          <cell r="C5783" t="str">
            <v>収縮性心膜</v>
          </cell>
          <cell r="D5783" t="str">
            <v>K</v>
          </cell>
          <cell r="E5783">
            <v>20160401</v>
          </cell>
          <cell r="F5783">
            <v>99999999</v>
          </cell>
          <cell r="G5783">
            <v>540</v>
          </cell>
          <cell r="H5783">
            <v>0</v>
          </cell>
          <cell r="I5783">
            <v>0</v>
          </cell>
          <cell r="J5783" t="str">
            <v>K540-0 0</v>
          </cell>
        </row>
        <row r="5784">
          <cell r="C5784" t="str">
            <v>試験開心術</v>
          </cell>
          <cell r="D5784" t="str">
            <v>K</v>
          </cell>
          <cell r="E5784">
            <v>20160401</v>
          </cell>
          <cell r="F5784">
            <v>99999999</v>
          </cell>
          <cell r="G5784">
            <v>541</v>
          </cell>
          <cell r="H5784">
            <v>0</v>
          </cell>
          <cell r="I5784">
            <v>0</v>
          </cell>
          <cell r="J5784" t="str">
            <v>K541-0 0</v>
          </cell>
        </row>
        <row r="5785">
          <cell r="C5785" t="str">
            <v>心腔内異物</v>
          </cell>
          <cell r="D5785" t="str">
            <v>K</v>
          </cell>
          <cell r="E5785">
            <v>20160401</v>
          </cell>
          <cell r="F5785">
            <v>99999999</v>
          </cell>
          <cell r="G5785">
            <v>542</v>
          </cell>
          <cell r="H5785">
            <v>0</v>
          </cell>
          <cell r="I5785">
            <v>0</v>
          </cell>
          <cell r="J5785" t="str">
            <v>K542-0 0</v>
          </cell>
        </row>
        <row r="5786">
          <cell r="C5786" t="str">
            <v>心房内血栓</v>
          </cell>
          <cell r="D5786" t="str">
            <v>K</v>
          </cell>
          <cell r="E5786">
            <v>20160401</v>
          </cell>
          <cell r="F5786">
            <v>99999999</v>
          </cell>
          <cell r="G5786">
            <v>543</v>
          </cell>
          <cell r="H5786">
            <v>0</v>
          </cell>
          <cell r="I5786">
            <v>0</v>
          </cell>
          <cell r="J5786" t="str">
            <v>K543-0 0</v>
          </cell>
        </row>
        <row r="5787">
          <cell r="C5787" t="str">
            <v>心腫瘍摘出</v>
          </cell>
          <cell r="D5787" t="str">
            <v>K</v>
          </cell>
          <cell r="E5787">
            <v>20160401</v>
          </cell>
          <cell r="F5787">
            <v>99999999</v>
          </cell>
          <cell r="G5787">
            <v>544</v>
          </cell>
          <cell r="H5787">
            <v>0</v>
          </cell>
          <cell r="I5787">
            <v>1</v>
          </cell>
          <cell r="J5787" t="str">
            <v>K544-0 1</v>
          </cell>
        </row>
        <row r="5788">
          <cell r="C5788" t="str">
            <v>心腔内粘液</v>
          </cell>
          <cell r="D5788" t="str">
            <v>K</v>
          </cell>
          <cell r="E5788">
            <v>20160401</v>
          </cell>
          <cell r="F5788">
            <v>99999999</v>
          </cell>
          <cell r="G5788">
            <v>544</v>
          </cell>
          <cell r="H5788">
            <v>0</v>
          </cell>
          <cell r="I5788">
            <v>1</v>
          </cell>
          <cell r="J5788" t="str">
            <v>K544-0 1</v>
          </cell>
        </row>
        <row r="5789">
          <cell r="C5789" t="str">
            <v>心腫瘍摘出</v>
          </cell>
          <cell r="D5789" t="str">
            <v>K</v>
          </cell>
          <cell r="E5789">
            <v>20160401</v>
          </cell>
          <cell r="F5789">
            <v>99999999</v>
          </cell>
          <cell r="G5789">
            <v>544</v>
          </cell>
          <cell r="H5789">
            <v>0</v>
          </cell>
          <cell r="I5789">
            <v>2</v>
          </cell>
          <cell r="J5789" t="str">
            <v>K544-0 2</v>
          </cell>
        </row>
        <row r="5790">
          <cell r="C5790" t="str">
            <v>心腔内粘液</v>
          </cell>
          <cell r="D5790" t="str">
            <v>K</v>
          </cell>
          <cell r="E5790">
            <v>20160401</v>
          </cell>
          <cell r="F5790">
            <v>99999999</v>
          </cell>
          <cell r="G5790">
            <v>544</v>
          </cell>
          <cell r="H5790">
            <v>0</v>
          </cell>
          <cell r="I5790">
            <v>2</v>
          </cell>
          <cell r="J5790" t="str">
            <v>K544-0 2</v>
          </cell>
        </row>
        <row r="5791">
          <cell r="C5791" t="str">
            <v>心腫瘍摘出</v>
          </cell>
          <cell r="D5791" t="str">
            <v>K</v>
          </cell>
          <cell r="E5791">
            <v>20160401</v>
          </cell>
          <cell r="F5791">
            <v>99999999</v>
          </cell>
          <cell r="G5791">
            <v>544</v>
          </cell>
          <cell r="H5791">
            <v>0</v>
          </cell>
          <cell r="I5791">
            <v>3</v>
          </cell>
          <cell r="J5791" t="str">
            <v>K544-0 3</v>
          </cell>
        </row>
        <row r="5792">
          <cell r="C5792" t="str">
            <v>心腔内粘液</v>
          </cell>
          <cell r="D5792" t="str">
            <v>K</v>
          </cell>
          <cell r="E5792">
            <v>20160401</v>
          </cell>
          <cell r="F5792">
            <v>99999999</v>
          </cell>
          <cell r="G5792">
            <v>544</v>
          </cell>
          <cell r="H5792">
            <v>0</v>
          </cell>
          <cell r="I5792">
            <v>3</v>
          </cell>
          <cell r="J5792" t="str">
            <v>K544-0 3</v>
          </cell>
        </row>
        <row r="5793">
          <cell r="C5793" t="str">
            <v>開胸心臓マ</v>
          </cell>
          <cell r="D5793" t="str">
            <v>K</v>
          </cell>
          <cell r="E5793">
            <v>20160401</v>
          </cell>
          <cell r="F5793">
            <v>99999999</v>
          </cell>
          <cell r="G5793">
            <v>545</v>
          </cell>
          <cell r="H5793">
            <v>0</v>
          </cell>
          <cell r="I5793">
            <v>0</v>
          </cell>
          <cell r="J5793" t="str">
            <v>K545-0 0</v>
          </cell>
        </row>
        <row r="5794">
          <cell r="C5794" t="str">
            <v>経皮的冠動</v>
          </cell>
          <cell r="D5794" t="str">
            <v>K</v>
          </cell>
          <cell r="E5794">
            <v>20160401</v>
          </cell>
          <cell r="F5794">
            <v>99999999</v>
          </cell>
          <cell r="G5794">
            <v>546</v>
          </cell>
          <cell r="H5794">
            <v>0</v>
          </cell>
          <cell r="I5794">
            <v>1</v>
          </cell>
          <cell r="J5794" t="str">
            <v>K546-0 1</v>
          </cell>
        </row>
        <row r="5795">
          <cell r="C5795" t="str">
            <v>経皮的冠動</v>
          </cell>
          <cell r="D5795" t="str">
            <v>K</v>
          </cell>
          <cell r="E5795">
            <v>20160401</v>
          </cell>
          <cell r="F5795">
            <v>99999999</v>
          </cell>
          <cell r="G5795">
            <v>546</v>
          </cell>
          <cell r="H5795">
            <v>0</v>
          </cell>
          <cell r="I5795">
            <v>2</v>
          </cell>
          <cell r="J5795" t="str">
            <v>K546-0 2</v>
          </cell>
        </row>
        <row r="5796">
          <cell r="C5796" t="str">
            <v>経皮的冠動</v>
          </cell>
          <cell r="D5796" t="str">
            <v>K</v>
          </cell>
          <cell r="E5796">
            <v>20160401</v>
          </cell>
          <cell r="F5796">
            <v>99999999</v>
          </cell>
          <cell r="G5796">
            <v>546</v>
          </cell>
          <cell r="H5796">
            <v>0</v>
          </cell>
          <cell r="I5796">
            <v>3</v>
          </cell>
          <cell r="J5796" t="str">
            <v>K546-0 3</v>
          </cell>
        </row>
        <row r="5797">
          <cell r="C5797" t="str">
            <v>経皮的冠動</v>
          </cell>
          <cell r="D5797" t="str">
            <v>K</v>
          </cell>
          <cell r="E5797">
            <v>20160401</v>
          </cell>
          <cell r="F5797">
            <v>99999999</v>
          </cell>
          <cell r="G5797">
            <v>547</v>
          </cell>
          <cell r="H5797">
            <v>0</v>
          </cell>
          <cell r="I5797">
            <v>0</v>
          </cell>
          <cell r="J5797" t="str">
            <v>K547-0 0</v>
          </cell>
        </row>
        <row r="5798">
          <cell r="C5798" t="str">
            <v>経皮的冠動</v>
          </cell>
          <cell r="D5798" t="str">
            <v>K</v>
          </cell>
          <cell r="E5798">
            <v>20160401</v>
          </cell>
          <cell r="F5798">
            <v>99999999</v>
          </cell>
          <cell r="G5798">
            <v>548</v>
          </cell>
          <cell r="H5798">
            <v>0</v>
          </cell>
          <cell r="I5798">
            <v>1</v>
          </cell>
          <cell r="J5798" t="str">
            <v>K548-0 1</v>
          </cell>
        </row>
        <row r="5799">
          <cell r="C5799" t="str">
            <v>経皮的冠動</v>
          </cell>
          <cell r="D5799" t="str">
            <v>K</v>
          </cell>
          <cell r="E5799">
            <v>20160401</v>
          </cell>
          <cell r="F5799">
            <v>99999999</v>
          </cell>
          <cell r="G5799">
            <v>548</v>
          </cell>
          <cell r="H5799">
            <v>0</v>
          </cell>
          <cell r="I5799">
            <v>2</v>
          </cell>
          <cell r="J5799" t="str">
            <v>K548-0 2</v>
          </cell>
        </row>
        <row r="5800">
          <cell r="C5800" t="str">
            <v>経皮的冠動</v>
          </cell>
          <cell r="D5800" t="str">
            <v>K</v>
          </cell>
          <cell r="E5800">
            <v>20160401</v>
          </cell>
          <cell r="F5800">
            <v>99999999</v>
          </cell>
          <cell r="G5800">
            <v>549</v>
          </cell>
          <cell r="H5800">
            <v>0</v>
          </cell>
          <cell r="I5800">
            <v>1</v>
          </cell>
          <cell r="J5800" t="str">
            <v>K549-0 1</v>
          </cell>
        </row>
        <row r="5801">
          <cell r="C5801" t="str">
            <v>経皮的冠動</v>
          </cell>
          <cell r="D5801" t="str">
            <v>K</v>
          </cell>
          <cell r="E5801">
            <v>20160401</v>
          </cell>
          <cell r="F5801">
            <v>99999999</v>
          </cell>
          <cell r="G5801">
            <v>549</v>
          </cell>
          <cell r="H5801">
            <v>0</v>
          </cell>
          <cell r="I5801">
            <v>2</v>
          </cell>
          <cell r="J5801" t="str">
            <v>K549-0 2</v>
          </cell>
        </row>
        <row r="5802">
          <cell r="C5802" t="str">
            <v>経皮的冠動</v>
          </cell>
          <cell r="D5802" t="str">
            <v>K</v>
          </cell>
          <cell r="E5802">
            <v>20160401</v>
          </cell>
          <cell r="F5802">
            <v>99999999</v>
          </cell>
          <cell r="G5802">
            <v>549</v>
          </cell>
          <cell r="H5802">
            <v>0</v>
          </cell>
          <cell r="I5802">
            <v>3</v>
          </cell>
          <cell r="J5802" t="str">
            <v>K549-0 3</v>
          </cell>
        </row>
        <row r="5803">
          <cell r="C5803" t="str">
            <v>冠動脈内血</v>
          </cell>
          <cell r="D5803" t="str">
            <v>K</v>
          </cell>
          <cell r="E5803">
            <v>20160401</v>
          </cell>
          <cell r="F5803">
            <v>99999999</v>
          </cell>
          <cell r="G5803">
            <v>550</v>
          </cell>
          <cell r="H5803">
            <v>0</v>
          </cell>
          <cell r="I5803">
            <v>0</v>
          </cell>
          <cell r="J5803" t="str">
            <v>K550-0 0</v>
          </cell>
        </row>
        <row r="5804">
          <cell r="C5804" t="str">
            <v>経皮的冠動</v>
          </cell>
          <cell r="D5804" t="str">
            <v>K</v>
          </cell>
          <cell r="E5804">
            <v>20160401</v>
          </cell>
          <cell r="F5804">
            <v>99999999</v>
          </cell>
          <cell r="G5804">
            <v>550</v>
          </cell>
          <cell r="H5804">
            <v>2</v>
          </cell>
          <cell r="I5804">
            <v>0</v>
          </cell>
          <cell r="J5804" t="str">
            <v>K550-2 0</v>
          </cell>
        </row>
        <row r="5805">
          <cell r="C5805" t="str">
            <v>冠動脈形成</v>
          </cell>
          <cell r="D5805" t="str">
            <v>K</v>
          </cell>
          <cell r="E5805">
            <v>20160401</v>
          </cell>
          <cell r="F5805">
            <v>99999999</v>
          </cell>
          <cell r="G5805">
            <v>551</v>
          </cell>
          <cell r="H5805">
            <v>0</v>
          </cell>
          <cell r="I5805">
            <v>1</v>
          </cell>
          <cell r="J5805" t="str">
            <v>K551-0 1</v>
          </cell>
        </row>
        <row r="5806">
          <cell r="C5806" t="str">
            <v>冠動脈形成</v>
          </cell>
          <cell r="D5806" t="str">
            <v>K</v>
          </cell>
          <cell r="E5806">
            <v>20160401</v>
          </cell>
          <cell r="F5806">
            <v>99999999</v>
          </cell>
          <cell r="G5806">
            <v>551</v>
          </cell>
          <cell r="H5806">
            <v>0</v>
          </cell>
          <cell r="I5806">
            <v>2</v>
          </cell>
          <cell r="J5806" t="str">
            <v>K551-0 2</v>
          </cell>
        </row>
        <row r="5807">
          <cell r="C5807" t="str">
            <v>冠動脈、大</v>
          </cell>
          <cell r="D5807" t="str">
            <v>K</v>
          </cell>
          <cell r="E5807">
            <v>20160401</v>
          </cell>
          <cell r="F5807">
            <v>99999999</v>
          </cell>
          <cell r="G5807">
            <v>552</v>
          </cell>
          <cell r="H5807">
            <v>0</v>
          </cell>
          <cell r="I5807">
            <v>1</v>
          </cell>
          <cell r="J5807" t="str">
            <v>K552-0 1</v>
          </cell>
        </row>
        <row r="5808">
          <cell r="C5808" t="str">
            <v>冠動脈、大</v>
          </cell>
          <cell r="D5808" t="str">
            <v>K</v>
          </cell>
          <cell r="E5808">
            <v>20160401</v>
          </cell>
          <cell r="F5808">
            <v>99999999</v>
          </cell>
          <cell r="G5808">
            <v>552</v>
          </cell>
          <cell r="H5808">
            <v>0</v>
          </cell>
          <cell r="I5808">
            <v>2</v>
          </cell>
          <cell r="J5808" t="str">
            <v>K552-0 2</v>
          </cell>
        </row>
        <row r="5809">
          <cell r="C5809" t="str">
            <v>冠動脈形成</v>
          </cell>
          <cell r="D5809" t="str">
            <v>K</v>
          </cell>
          <cell r="E5809">
            <v>20160401</v>
          </cell>
          <cell r="F5809">
            <v>99999999</v>
          </cell>
          <cell r="G5809">
            <v>552</v>
          </cell>
          <cell r="H5809">
            <v>0</v>
          </cell>
          <cell r="I5809">
            <v>3</v>
          </cell>
          <cell r="J5809" t="str">
            <v>K552-0 3</v>
          </cell>
        </row>
        <row r="5810">
          <cell r="C5810" t="str">
            <v>冠動脈、大</v>
          </cell>
          <cell r="D5810" t="str">
            <v>K</v>
          </cell>
          <cell r="E5810">
            <v>20160401</v>
          </cell>
          <cell r="F5810">
            <v>99999999</v>
          </cell>
          <cell r="G5810">
            <v>552</v>
          </cell>
          <cell r="H5810">
            <v>2</v>
          </cell>
          <cell r="I5810">
            <v>1</v>
          </cell>
          <cell r="J5810" t="str">
            <v>K552-2 1</v>
          </cell>
        </row>
        <row r="5811">
          <cell r="C5811" t="str">
            <v>冠動脈、大</v>
          </cell>
          <cell r="D5811" t="str">
            <v>K</v>
          </cell>
          <cell r="E5811">
            <v>20160401</v>
          </cell>
          <cell r="F5811">
            <v>99999999</v>
          </cell>
          <cell r="G5811">
            <v>552</v>
          </cell>
          <cell r="H5811">
            <v>2</v>
          </cell>
          <cell r="I5811">
            <v>2</v>
          </cell>
          <cell r="J5811" t="str">
            <v>K552-2 2</v>
          </cell>
        </row>
        <row r="5812">
          <cell r="C5812" t="str">
            <v>心室瘤切除</v>
          </cell>
          <cell r="D5812" t="str">
            <v>K</v>
          </cell>
          <cell r="E5812">
            <v>20160401</v>
          </cell>
          <cell r="F5812">
            <v>99999999</v>
          </cell>
          <cell r="G5812">
            <v>553</v>
          </cell>
          <cell r="H5812">
            <v>0</v>
          </cell>
          <cell r="I5812">
            <v>1</v>
          </cell>
          <cell r="J5812" t="str">
            <v>K553-0 1</v>
          </cell>
        </row>
        <row r="5813">
          <cell r="C5813" t="str">
            <v>心室瘤切除</v>
          </cell>
          <cell r="D5813" t="str">
            <v>K</v>
          </cell>
          <cell r="E5813">
            <v>20160401</v>
          </cell>
          <cell r="F5813">
            <v>99999999</v>
          </cell>
          <cell r="G5813">
            <v>553</v>
          </cell>
          <cell r="H5813">
            <v>0</v>
          </cell>
          <cell r="I5813">
            <v>2</v>
          </cell>
          <cell r="J5813" t="str">
            <v>K553-0 2</v>
          </cell>
        </row>
        <row r="5814">
          <cell r="C5814" t="str">
            <v>心室瘤切除</v>
          </cell>
          <cell r="D5814" t="str">
            <v>K</v>
          </cell>
          <cell r="E5814">
            <v>20160401</v>
          </cell>
          <cell r="F5814">
            <v>99999999</v>
          </cell>
          <cell r="G5814">
            <v>553</v>
          </cell>
          <cell r="H5814">
            <v>0</v>
          </cell>
          <cell r="I5814">
            <v>3</v>
          </cell>
          <cell r="J5814" t="str">
            <v>K553-0 3</v>
          </cell>
        </row>
        <row r="5815">
          <cell r="C5815" t="str">
            <v>左室形成術</v>
          </cell>
          <cell r="D5815" t="str">
            <v>K</v>
          </cell>
          <cell r="E5815">
            <v>20160401</v>
          </cell>
          <cell r="F5815">
            <v>99999999</v>
          </cell>
          <cell r="G5815">
            <v>553</v>
          </cell>
          <cell r="H5815">
            <v>2</v>
          </cell>
          <cell r="I5815">
            <v>1</v>
          </cell>
          <cell r="J5815" t="str">
            <v>K553-2 1</v>
          </cell>
        </row>
        <row r="5816">
          <cell r="C5816" t="str">
            <v>心室中隔穿</v>
          </cell>
          <cell r="D5816" t="str">
            <v>K</v>
          </cell>
          <cell r="E5816">
            <v>20160401</v>
          </cell>
          <cell r="F5816">
            <v>99999999</v>
          </cell>
          <cell r="G5816">
            <v>553</v>
          </cell>
          <cell r="H5816">
            <v>2</v>
          </cell>
          <cell r="I5816">
            <v>1</v>
          </cell>
          <cell r="J5816" t="str">
            <v>K553-2 1</v>
          </cell>
        </row>
        <row r="5817">
          <cell r="C5817" t="str">
            <v>左室自由壁</v>
          </cell>
          <cell r="D5817" t="str">
            <v>K</v>
          </cell>
          <cell r="E5817">
            <v>20160401</v>
          </cell>
          <cell r="F5817">
            <v>99999999</v>
          </cell>
          <cell r="G5817">
            <v>553</v>
          </cell>
          <cell r="H5817">
            <v>2</v>
          </cell>
          <cell r="I5817">
            <v>1</v>
          </cell>
          <cell r="J5817" t="str">
            <v>K553-2 1</v>
          </cell>
        </row>
        <row r="5818">
          <cell r="C5818" t="str">
            <v>左室形成術</v>
          </cell>
          <cell r="D5818" t="str">
            <v>K</v>
          </cell>
          <cell r="E5818">
            <v>20160401</v>
          </cell>
          <cell r="F5818">
            <v>99999999</v>
          </cell>
          <cell r="G5818">
            <v>553</v>
          </cell>
          <cell r="H5818">
            <v>2</v>
          </cell>
          <cell r="I5818">
            <v>2</v>
          </cell>
          <cell r="J5818" t="str">
            <v>K553-2 2</v>
          </cell>
        </row>
        <row r="5819">
          <cell r="C5819" t="str">
            <v>心室中隔穿</v>
          </cell>
          <cell r="D5819" t="str">
            <v>K</v>
          </cell>
          <cell r="E5819">
            <v>20160401</v>
          </cell>
          <cell r="F5819">
            <v>99999999</v>
          </cell>
          <cell r="G5819">
            <v>553</v>
          </cell>
          <cell r="H5819">
            <v>2</v>
          </cell>
          <cell r="I5819">
            <v>2</v>
          </cell>
          <cell r="J5819" t="str">
            <v>K553-2 2</v>
          </cell>
        </row>
        <row r="5820">
          <cell r="C5820" t="str">
            <v>左室自由壁</v>
          </cell>
          <cell r="D5820" t="str">
            <v>K</v>
          </cell>
          <cell r="E5820">
            <v>20160401</v>
          </cell>
          <cell r="F5820">
            <v>99999999</v>
          </cell>
          <cell r="G5820">
            <v>553</v>
          </cell>
          <cell r="H5820">
            <v>2</v>
          </cell>
          <cell r="I5820">
            <v>2</v>
          </cell>
          <cell r="J5820" t="str">
            <v>K553-2 2</v>
          </cell>
        </row>
        <row r="5821">
          <cell r="C5821" t="str">
            <v>左室形成術</v>
          </cell>
          <cell r="D5821" t="str">
            <v>K</v>
          </cell>
          <cell r="E5821">
            <v>20160401</v>
          </cell>
          <cell r="F5821">
            <v>99999999</v>
          </cell>
          <cell r="G5821">
            <v>553</v>
          </cell>
          <cell r="H5821">
            <v>2</v>
          </cell>
          <cell r="I5821">
            <v>3</v>
          </cell>
          <cell r="J5821" t="str">
            <v>K553-2 3</v>
          </cell>
        </row>
        <row r="5822">
          <cell r="C5822" t="str">
            <v>心室中隔穿</v>
          </cell>
          <cell r="D5822" t="str">
            <v>K</v>
          </cell>
          <cell r="E5822">
            <v>20160401</v>
          </cell>
          <cell r="F5822">
            <v>99999999</v>
          </cell>
          <cell r="G5822">
            <v>553</v>
          </cell>
          <cell r="H5822">
            <v>2</v>
          </cell>
          <cell r="I5822">
            <v>3</v>
          </cell>
          <cell r="J5822" t="str">
            <v>K553-2 3</v>
          </cell>
        </row>
        <row r="5823">
          <cell r="C5823" t="str">
            <v>左室自由壁</v>
          </cell>
          <cell r="D5823" t="str">
            <v>K</v>
          </cell>
          <cell r="E5823">
            <v>20160401</v>
          </cell>
          <cell r="F5823">
            <v>99999999</v>
          </cell>
          <cell r="G5823">
            <v>553</v>
          </cell>
          <cell r="H5823">
            <v>2</v>
          </cell>
          <cell r="I5823">
            <v>3</v>
          </cell>
          <cell r="J5823" t="str">
            <v>K553-2 3</v>
          </cell>
        </row>
        <row r="5824">
          <cell r="C5824" t="str">
            <v>弁形成術（</v>
          </cell>
          <cell r="D5824" t="str">
            <v>K</v>
          </cell>
          <cell r="E5824">
            <v>20160401</v>
          </cell>
          <cell r="F5824">
            <v>99999999</v>
          </cell>
          <cell r="G5824">
            <v>554</v>
          </cell>
          <cell r="H5824">
            <v>0</v>
          </cell>
          <cell r="I5824">
            <v>1</v>
          </cell>
          <cell r="J5824" t="str">
            <v>K554-0 1</v>
          </cell>
        </row>
        <row r="5825">
          <cell r="C5825" t="str">
            <v>弁形成術（</v>
          </cell>
          <cell r="D5825" t="str">
            <v>K</v>
          </cell>
          <cell r="E5825">
            <v>20160401</v>
          </cell>
          <cell r="F5825">
            <v>99999999</v>
          </cell>
          <cell r="G5825">
            <v>554</v>
          </cell>
          <cell r="H5825">
            <v>0</v>
          </cell>
          <cell r="I5825">
            <v>2</v>
          </cell>
          <cell r="J5825" t="str">
            <v>K554-0 2</v>
          </cell>
        </row>
        <row r="5826">
          <cell r="C5826" t="str">
            <v>弁形成術（</v>
          </cell>
          <cell r="D5826" t="str">
            <v>K</v>
          </cell>
          <cell r="E5826">
            <v>20160401</v>
          </cell>
          <cell r="F5826">
            <v>99999999</v>
          </cell>
          <cell r="G5826">
            <v>554</v>
          </cell>
          <cell r="H5826">
            <v>0</v>
          </cell>
          <cell r="I5826">
            <v>3</v>
          </cell>
          <cell r="J5826" t="str">
            <v>K554-0 3</v>
          </cell>
        </row>
        <row r="5827">
          <cell r="C5827" t="str">
            <v>弁置換術（</v>
          </cell>
          <cell r="D5827" t="str">
            <v>K</v>
          </cell>
          <cell r="E5827">
            <v>20160401</v>
          </cell>
          <cell r="F5827">
            <v>99999999</v>
          </cell>
          <cell r="G5827">
            <v>555</v>
          </cell>
          <cell r="H5827">
            <v>0</v>
          </cell>
          <cell r="I5827">
            <v>1</v>
          </cell>
          <cell r="J5827" t="str">
            <v>K555-0 1</v>
          </cell>
        </row>
        <row r="5828">
          <cell r="C5828" t="str">
            <v>弁置換術（</v>
          </cell>
          <cell r="D5828" t="str">
            <v>K</v>
          </cell>
          <cell r="E5828">
            <v>20160401</v>
          </cell>
          <cell r="F5828">
            <v>99999999</v>
          </cell>
          <cell r="G5828">
            <v>555</v>
          </cell>
          <cell r="H5828">
            <v>0</v>
          </cell>
          <cell r="I5828">
            <v>2</v>
          </cell>
          <cell r="J5828" t="str">
            <v>K555-0 2</v>
          </cell>
        </row>
        <row r="5829">
          <cell r="C5829" t="str">
            <v>弁置換術（</v>
          </cell>
          <cell r="D5829" t="str">
            <v>K</v>
          </cell>
          <cell r="E5829">
            <v>20160401</v>
          </cell>
          <cell r="F5829">
            <v>99999999</v>
          </cell>
          <cell r="G5829">
            <v>555</v>
          </cell>
          <cell r="H5829">
            <v>0</v>
          </cell>
          <cell r="I5829">
            <v>3</v>
          </cell>
          <cell r="J5829" t="str">
            <v>K555-0 3</v>
          </cell>
        </row>
        <row r="5830">
          <cell r="C5830" t="str">
            <v>心臓弁再置</v>
          </cell>
          <cell r="D5830" t="str">
            <v>K</v>
          </cell>
          <cell r="E5830">
            <v>20160401</v>
          </cell>
          <cell r="F5830">
            <v>99999999</v>
          </cell>
          <cell r="G5830">
            <v>555</v>
          </cell>
          <cell r="H5830">
            <v>0</v>
          </cell>
          <cell r="I5830">
            <v>4</v>
          </cell>
          <cell r="J5830" t="str">
            <v>K555-0 4</v>
          </cell>
        </row>
        <row r="5831">
          <cell r="C5831" t="str">
            <v>経カテーテ</v>
          </cell>
          <cell r="D5831" t="str">
            <v>K</v>
          </cell>
          <cell r="E5831">
            <v>20160401</v>
          </cell>
          <cell r="F5831">
            <v>99999999</v>
          </cell>
          <cell r="G5831">
            <v>555</v>
          </cell>
          <cell r="H5831">
            <v>2</v>
          </cell>
          <cell r="I5831">
            <v>1</v>
          </cell>
          <cell r="J5831" t="str">
            <v>K555-2 1</v>
          </cell>
        </row>
        <row r="5832">
          <cell r="C5832" t="str">
            <v>経カテーテ</v>
          </cell>
          <cell r="D5832" t="str">
            <v>K</v>
          </cell>
          <cell r="E5832">
            <v>20160401</v>
          </cell>
          <cell r="F5832">
            <v>99999999</v>
          </cell>
          <cell r="G5832">
            <v>555</v>
          </cell>
          <cell r="H5832">
            <v>2</v>
          </cell>
          <cell r="I5832">
            <v>2</v>
          </cell>
          <cell r="J5832" t="str">
            <v>K555-2 2</v>
          </cell>
        </row>
        <row r="5833">
          <cell r="C5833" t="str">
            <v>大動脈弁狭</v>
          </cell>
          <cell r="D5833" t="str">
            <v>K</v>
          </cell>
          <cell r="E5833">
            <v>20160401</v>
          </cell>
          <cell r="F5833">
            <v>99999999</v>
          </cell>
          <cell r="G5833">
            <v>556</v>
          </cell>
          <cell r="H5833">
            <v>0</v>
          </cell>
          <cell r="I5833">
            <v>0</v>
          </cell>
          <cell r="J5833" t="str">
            <v>K556-0 0</v>
          </cell>
        </row>
        <row r="5834">
          <cell r="C5834" t="str">
            <v>経皮的大動</v>
          </cell>
          <cell r="D5834" t="str">
            <v>K</v>
          </cell>
          <cell r="E5834">
            <v>20160401</v>
          </cell>
          <cell r="F5834">
            <v>99999999</v>
          </cell>
          <cell r="G5834">
            <v>556</v>
          </cell>
          <cell r="H5834">
            <v>2</v>
          </cell>
          <cell r="I5834">
            <v>0</v>
          </cell>
          <cell r="J5834" t="str">
            <v>K556-2 0</v>
          </cell>
        </row>
        <row r="5835">
          <cell r="C5835" t="str">
            <v>大動脈弁上</v>
          </cell>
          <cell r="D5835" t="str">
            <v>K</v>
          </cell>
          <cell r="E5835">
            <v>20160401</v>
          </cell>
          <cell r="F5835">
            <v>99999999</v>
          </cell>
          <cell r="G5835">
            <v>557</v>
          </cell>
          <cell r="H5835">
            <v>0</v>
          </cell>
          <cell r="I5835">
            <v>0</v>
          </cell>
          <cell r="J5835" t="str">
            <v>K557-0 0</v>
          </cell>
        </row>
        <row r="5836">
          <cell r="C5836" t="str">
            <v>大動脈弁下</v>
          </cell>
          <cell r="D5836" t="str">
            <v>K</v>
          </cell>
          <cell r="E5836">
            <v>20160401</v>
          </cell>
          <cell r="F5836">
            <v>99999999</v>
          </cell>
          <cell r="G5836">
            <v>557</v>
          </cell>
          <cell r="H5836">
            <v>2</v>
          </cell>
          <cell r="I5836">
            <v>0</v>
          </cell>
          <cell r="J5836" t="str">
            <v>K557-2 0</v>
          </cell>
        </row>
        <row r="5837">
          <cell r="C5837" t="str">
            <v>弁輪拡大術</v>
          </cell>
          <cell r="D5837" t="str">
            <v>K</v>
          </cell>
          <cell r="E5837">
            <v>20160401</v>
          </cell>
          <cell r="F5837">
            <v>99999999</v>
          </cell>
          <cell r="G5837">
            <v>557</v>
          </cell>
          <cell r="H5837">
            <v>3</v>
          </cell>
          <cell r="I5837">
            <v>0</v>
          </cell>
          <cell r="J5837" t="str">
            <v>K557-3 0</v>
          </cell>
        </row>
        <row r="5838">
          <cell r="C5838" t="str">
            <v>心臓弁再置</v>
          </cell>
          <cell r="D5838" t="str">
            <v>K</v>
          </cell>
          <cell r="E5838">
            <v>20160401</v>
          </cell>
          <cell r="F5838">
            <v>99999999</v>
          </cell>
          <cell r="G5838">
            <v>557</v>
          </cell>
          <cell r="H5838">
            <v>3</v>
          </cell>
          <cell r="I5838">
            <v>1</v>
          </cell>
          <cell r="J5838" t="str">
            <v>K557-3 1</v>
          </cell>
        </row>
        <row r="5839">
          <cell r="C5839" t="str">
            <v>心臓弁再置</v>
          </cell>
          <cell r="D5839" t="str">
            <v>K</v>
          </cell>
          <cell r="E5839">
            <v>20160401</v>
          </cell>
          <cell r="F5839">
            <v>99999999</v>
          </cell>
          <cell r="G5839">
            <v>557</v>
          </cell>
          <cell r="H5839">
            <v>3</v>
          </cell>
          <cell r="I5839">
            <v>1</v>
          </cell>
          <cell r="J5839" t="str">
            <v>K557-3 1</v>
          </cell>
        </row>
        <row r="5840">
          <cell r="C5840" t="str">
            <v>心臓弁再置</v>
          </cell>
          <cell r="D5840" t="str">
            <v>K</v>
          </cell>
          <cell r="E5840">
            <v>20160401</v>
          </cell>
          <cell r="F5840">
            <v>99999999</v>
          </cell>
          <cell r="G5840">
            <v>557</v>
          </cell>
          <cell r="H5840">
            <v>3</v>
          </cell>
          <cell r="I5840">
            <v>1</v>
          </cell>
          <cell r="J5840" t="str">
            <v>K557-3 1</v>
          </cell>
        </row>
        <row r="5841">
          <cell r="C5841" t="str">
            <v>ＤＫＳ吻合</v>
          </cell>
          <cell r="D5841" t="str">
            <v>K</v>
          </cell>
          <cell r="E5841">
            <v>20160401</v>
          </cell>
          <cell r="F5841">
            <v>99999999</v>
          </cell>
          <cell r="G5841">
            <v>557</v>
          </cell>
          <cell r="H5841">
            <v>4</v>
          </cell>
          <cell r="I5841">
            <v>0</v>
          </cell>
          <cell r="J5841" t="str">
            <v>K557-4 0</v>
          </cell>
        </row>
        <row r="5842">
          <cell r="C5842" t="str">
            <v>ロス手術（</v>
          </cell>
          <cell r="D5842" t="str">
            <v>K</v>
          </cell>
          <cell r="E5842">
            <v>20160401</v>
          </cell>
          <cell r="F5842">
            <v>99999999</v>
          </cell>
          <cell r="G5842">
            <v>558</v>
          </cell>
          <cell r="H5842">
            <v>0</v>
          </cell>
          <cell r="I5842">
            <v>0</v>
          </cell>
          <cell r="J5842" t="str">
            <v>K558-0 0</v>
          </cell>
        </row>
        <row r="5843">
          <cell r="C5843" t="str">
            <v>閉鎖式僧帽</v>
          </cell>
          <cell r="D5843" t="str">
            <v>K</v>
          </cell>
          <cell r="E5843">
            <v>20160401</v>
          </cell>
          <cell r="F5843">
            <v>99999999</v>
          </cell>
          <cell r="G5843">
            <v>559</v>
          </cell>
          <cell r="H5843">
            <v>0</v>
          </cell>
          <cell r="I5843">
            <v>0</v>
          </cell>
          <cell r="J5843" t="str">
            <v>K559-0 0</v>
          </cell>
        </row>
        <row r="5844">
          <cell r="C5844" t="str">
            <v>経皮的僧帽</v>
          </cell>
          <cell r="D5844" t="str">
            <v>K</v>
          </cell>
          <cell r="E5844">
            <v>20160401</v>
          </cell>
          <cell r="F5844">
            <v>99999999</v>
          </cell>
          <cell r="G5844">
            <v>559</v>
          </cell>
          <cell r="H5844">
            <v>2</v>
          </cell>
          <cell r="I5844">
            <v>0</v>
          </cell>
          <cell r="J5844" t="str">
            <v>K559-2 0</v>
          </cell>
        </row>
        <row r="5845">
          <cell r="C5845" t="str">
            <v>大動脈瘤切</v>
          </cell>
          <cell r="D5845" t="str">
            <v>K</v>
          </cell>
          <cell r="E5845">
            <v>20160401</v>
          </cell>
          <cell r="F5845">
            <v>99999999</v>
          </cell>
          <cell r="G5845">
            <v>560</v>
          </cell>
          <cell r="H5845">
            <v>0</v>
          </cell>
          <cell r="I5845">
            <v>1</v>
          </cell>
          <cell r="J5845" t="str">
            <v>K560-0 1</v>
          </cell>
        </row>
        <row r="5846">
          <cell r="C5846" t="str">
            <v>大動脈瘤切</v>
          </cell>
          <cell r="D5846" t="str">
            <v>K</v>
          </cell>
          <cell r="E5846">
            <v>20160401</v>
          </cell>
          <cell r="F5846">
            <v>99999999</v>
          </cell>
          <cell r="G5846">
            <v>560</v>
          </cell>
          <cell r="H5846">
            <v>0</v>
          </cell>
          <cell r="I5846">
            <v>1</v>
          </cell>
          <cell r="J5846" t="str">
            <v>K560-0 1</v>
          </cell>
        </row>
        <row r="5847">
          <cell r="C5847" t="str">
            <v>大動脈瘤切</v>
          </cell>
          <cell r="D5847" t="str">
            <v>K</v>
          </cell>
          <cell r="E5847">
            <v>20160401</v>
          </cell>
          <cell r="F5847">
            <v>99999999</v>
          </cell>
          <cell r="G5847">
            <v>560</v>
          </cell>
          <cell r="H5847">
            <v>0</v>
          </cell>
          <cell r="I5847">
            <v>1</v>
          </cell>
          <cell r="J5847" t="str">
            <v>K560-0 1</v>
          </cell>
        </row>
        <row r="5848">
          <cell r="C5848" t="str">
            <v>大動脈瘤切</v>
          </cell>
          <cell r="D5848" t="str">
            <v>K</v>
          </cell>
          <cell r="E5848">
            <v>20160401</v>
          </cell>
          <cell r="F5848">
            <v>99999999</v>
          </cell>
          <cell r="G5848">
            <v>560</v>
          </cell>
          <cell r="H5848">
            <v>0</v>
          </cell>
          <cell r="I5848">
            <v>1</v>
          </cell>
          <cell r="J5848" t="str">
            <v>K560-0 1</v>
          </cell>
        </row>
        <row r="5849">
          <cell r="C5849" t="str">
            <v>大動脈瘤切</v>
          </cell>
          <cell r="D5849" t="str">
            <v>K</v>
          </cell>
          <cell r="E5849">
            <v>20160401</v>
          </cell>
          <cell r="F5849">
            <v>99999999</v>
          </cell>
          <cell r="G5849">
            <v>560</v>
          </cell>
          <cell r="H5849">
            <v>0</v>
          </cell>
          <cell r="I5849">
            <v>2</v>
          </cell>
          <cell r="J5849" t="str">
            <v>K560-0 2</v>
          </cell>
        </row>
        <row r="5850">
          <cell r="C5850" t="str">
            <v>大動脈瘤切</v>
          </cell>
          <cell r="D5850" t="str">
            <v>K</v>
          </cell>
          <cell r="E5850">
            <v>20160401</v>
          </cell>
          <cell r="F5850">
            <v>99999999</v>
          </cell>
          <cell r="G5850">
            <v>560</v>
          </cell>
          <cell r="H5850">
            <v>0</v>
          </cell>
          <cell r="I5850">
            <v>3</v>
          </cell>
          <cell r="J5850" t="str">
            <v>K560-0 3</v>
          </cell>
        </row>
        <row r="5851">
          <cell r="C5851" t="str">
            <v>大動脈瘤切</v>
          </cell>
          <cell r="D5851" t="str">
            <v>K</v>
          </cell>
          <cell r="E5851">
            <v>20160401</v>
          </cell>
          <cell r="F5851">
            <v>99999999</v>
          </cell>
          <cell r="G5851">
            <v>560</v>
          </cell>
          <cell r="H5851">
            <v>0</v>
          </cell>
          <cell r="I5851">
            <v>3</v>
          </cell>
          <cell r="J5851" t="str">
            <v>K560-0 3</v>
          </cell>
        </row>
        <row r="5852">
          <cell r="C5852" t="str">
            <v>大動脈瘤切</v>
          </cell>
          <cell r="D5852" t="str">
            <v>K</v>
          </cell>
          <cell r="E5852">
            <v>20160401</v>
          </cell>
          <cell r="F5852">
            <v>99999999</v>
          </cell>
          <cell r="G5852">
            <v>560</v>
          </cell>
          <cell r="H5852">
            <v>0</v>
          </cell>
          <cell r="I5852">
            <v>3</v>
          </cell>
          <cell r="J5852" t="str">
            <v>K560-0 3</v>
          </cell>
        </row>
        <row r="5853">
          <cell r="C5853" t="str">
            <v>大動脈瘤切</v>
          </cell>
          <cell r="D5853" t="str">
            <v>K</v>
          </cell>
          <cell r="E5853">
            <v>20160401</v>
          </cell>
          <cell r="F5853">
            <v>99999999</v>
          </cell>
          <cell r="G5853">
            <v>560</v>
          </cell>
          <cell r="H5853">
            <v>0</v>
          </cell>
          <cell r="I5853">
            <v>3</v>
          </cell>
          <cell r="J5853" t="str">
            <v>K560-0 3</v>
          </cell>
        </row>
        <row r="5854">
          <cell r="C5854" t="str">
            <v>大動脈瘤切</v>
          </cell>
          <cell r="D5854" t="str">
            <v>K</v>
          </cell>
          <cell r="E5854">
            <v>20160401</v>
          </cell>
          <cell r="F5854">
            <v>99999999</v>
          </cell>
          <cell r="G5854">
            <v>560</v>
          </cell>
          <cell r="H5854">
            <v>0</v>
          </cell>
          <cell r="I5854">
            <v>4</v>
          </cell>
          <cell r="J5854" t="str">
            <v>K560-0 4</v>
          </cell>
        </row>
        <row r="5855">
          <cell r="C5855" t="str">
            <v>大動脈瘤切</v>
          </cell>
          <cell r="D5855" t="str">
            <v>K</v>
          </cell>
          <cell r="E5855">
            <v>20160401</v>
          </cell>
          <cell r="F5855">
            <v>99999999</v>
          </cell>
          <cell r="G5855">
            <v>560</v>
          </cell>
          <cell r="H5855">
            <v>0</v>
          </cell>
          <cell r="I5855">
            <v>5</v>
          </cell>
          <cell r="J5855" t="str">
            <v>K560-0 5</v>
          </cell>
        </row>
        <row r="5856">
          <cell r="C5856" t="str">
            <v>大動脈瘤切</v>
          </cell>
          <cell r="D5856" t="str">
            <v>K</v>
          </cell>
          <cell r="E5856">
            <v>20160401</v>
          </cell>
          <cell r="F5856">
            <v>99999999</v>
          </cell>
          <cell r="G5856">
            <v>560</v>
          </cell>
          <cell r="H5856">
            <v>0</v>
          </cell>
          <cell r="I5856">
            <v>6</v>
          </cell>
          <cell r="J5856" t="str">
            <v>K560-0 6</v>
          </cell>
        </row>
        <row r="5857">
          <cell r="C5857" t="str">
            <v>大動脈瘤切</v>
          </cell>
          <cell r="D5857" t="str">
            <v>K</v>
          </cell>
          <cell r="E5857">
            <v>20160401</v>
          </cell>
          <cell r="F5857">
            <v>99999999</v>
          </cell>
          <cell r="G5857">
            <v>560</v>
          </cell>
          <cell r="H5857">
            <v>0</v>
          </cell>
          <cell r="I5857">
            <v>7</v>
          </cell>
          <cell r="J5857" t="str">
            <v>K560-0 7</v>
          </cell>
        </row>
        <row r="5858">
          <cell r="C5858" t="str">
            <v>心臓弁再置</v>
          </cell>
          <cell r="D5858" t="str">
            <v>K</v>
          </cell>
          <cell r="E5858">
            <v>20160401</v>
          </cell>
          <cell r="F5858">
            <v>99999999</v>
          </cell>
          <cell r="G5858">
            <v>560</v>
          </cell>
          <cell r="H5858">
            <v>0</v>
          </cell>
          <cell r="I5858">
            <v>8</v>
          </cell>
          <cell r="J5858" t="str">
            <v>K560-0 8</v>
          </cell>
        </row>
        <row r="5859">
          <cell r="C5859" t="str">
            <v>心臓弁再置</v>
          </cell>
          <cell r="D5859" t="str">
            <v>K</v>
          </cell>
          <cell r="E5859">
            <v>20160401</v>
          </cell>
          <cell r="F5859">
            <v>99999999</v>
          </cell>
          <cell r="G5859">
            <v>560</v>
          </cell>
          <cell r="H5859">
            <v>0</v>
          </cell>
          <cell r="I5859">
            <v>8</v>
          </cell>
          <cell r="J5859" t="str">
            <v>K560-0 8</v>
          </cell>
        </row>
        <row r="5860">
          <cell r="C5860" t="str">
            <v>心臓弁再置</v>
          </cell>
          <cell r="D5860" t="str">
            <v>K</v>
          </cell>
          <cell r="E5860">
            <v>20160401</v>
          </cell>
          <cell r="F5860">
            <v>99999999</v>
          </cell>
          <cell r="G5860">
            <v>560</v>
          </cell>
          <cell r="H5860">
            <v>0</v>
          </cell>
          <cell r="I5860">
            <v>8</v>
          </cell>
          <cell r="J5860" t="str">
            <v>K560-0 8</v>
          </cell>
        </row>
        <row r="5861">
          <cell r="C5861" t="str">
            <v>オープン型</v>
          </cell>
          <cell r="D5861" t="str">
            <v>K</v>
          </cell>
          <cell r="E5861">
            <v>20160401</v>
          </cell>
          <cell r="F5861">
            <v>99999999</v>
          </cell>
          <cell r="G5861">
            <v>560</v>
          </cell>
          <cell r="H5861">
            <v>2</v>
          </cell>
          <cell r="I5861">
            <v>1</v>
          </cell>
          <cell r="J5861" t="str">
            <v>K560-2 1</v>
          </cell>
        </row>
        <row r="5862">
          <cell r="C5862" t="str">
            <v>オープン型</v>
          </cell>
          <cell r="D5862" t="str">
            <v>K</v>
          </cell>
          <cell r="E5862">
            <v>20160401</v>
          </cell>
          <cell r="F5862">
            <v>99999999</v>
          </cell>
          <cell r="G5862">
            <v>560</v>
          </cell>
          <cell r="H5862">
            <v>2</v>
          </cell>
          <cell r="I5862">
            <v>2</v>
          </cell>
          <cell r="J5862" t="str">
            <v>K560-2 2</v>
          </cell>
        </row>
        <row r="5863">
          <cell r="C5863" t="str">
            <v>オープン型</v>
          </cell>
          <cell r="D5863" t="str">
            <v>K</v>
          </cell>
          <cell r="E5863">
            <v>20160401</v>
          </cell>
          <cell r="F5863">
            <v>99999999</v>
          </cell>
          <cell r="G5863">
            <v>560</v>
          </cell>
          <cell r="H5863">
            <v>2</v>
          </cell>
          <cell r="I5863">
            <v>2</v>
          </cell>
          <cell r="J5863" t="str">
            <v>K560-2 2</v>
          </cell>
        </row>
        <row r="5864">
          <cell r="C5864" t="str">
            <v>オープン型</v>
          </cell>
          <cell r="D5864" t="str">
            <v>K</v>
          </cell>
          <cell r="E5864">
            <v>20160401</v>
          </cell>
          <cell r="F5864">
            <v>99999999</v>
          </cell>
          <cell r="G5864">
            <v>560</v>
          </cell>
          <cell r="H5864">
            <v>2</v>
          </cell>
          <cell r="I5864">
            <v>2</v>
          </cell>
          <cell r="J5864" t="str">
            <v>K560-2 2</v>
          </cell>
        </row>
        <row r="5865">
          <cell r="C5865" t="str">
            <v>オープン型</v>
          </cell>
          <cell r="D5865" t="str">
            <v>K</v>
          </cell>
          <cell r="E5865">
            <v>20160401</v>
          </cell>
          <cell r="F5865">
            <v>99999999</v>
          </cell>
          <cell r="G5865">
            <v>560</v>
          </cell>
          <cell r="H5865">
            <v>2</v>
          </cell>
          <cell r="I5865">
            <v>2</v>
          </cell>
          <cell r="J5865" t="str">
            <v>K560-2 2</v>
          </cell>
        </row>
        <row r="5866">
          <cell r="C5866" t="str">
            <v>オープン型</v>
          </cell>
          <cell r="D5866" t="str">
            <v>K</v>
          </cell>
          <cell r="E5866">
            <v>20160401</v>
          </cell>
          <cell r="F5866">
            <v>99999999</v>
          </cell>
          <cell r="G5866">
            <v>560</v>
          </cell>
          <cell r="H5866">
            <v>2</v>
          </cell>
          <cell r="I5866">
            <v>3</v>
          </cell>
          <cell r="J5866" t="str">
            <v>K560-2 3</v>
          </cell>
        </row>
        <row r="5867">
          <cell r="C5867" t="str">
            <v>ステントグ</v>
          </cell>
          <cell r="D5867" t="str">
            <v>K</v>
          </cell>
          <cell r="E5867">
            <v>20160401</v>
          </cell>
          <cell r="F5867">
            <v>99999999</v>
          </cell>
          <cell r="G5867">
            <v>561</v>
          </cell>
          <cell r="H5867">
            <v>0</v>
          </cell>
          <cell r="I5867">
            <v>1</v>
          </cell>
          <cell r="J5867" t="str">
            <v>K561-0 1</v>
          </cell>
        </row>
        <row r="5868">
          <cell r="C5868" t="str">
            <v>ステントグ</v>
          </cell>
          <cell r="D5868" t="str">
            <v>K</v>
          </cell>
          <cell r="E5868">
            <v>20160401</v>
          </cell>
          <cell r="F5868">
            <v>99999999</v>
          </cell>
          <cell r="G5868">
            <v>561</v>
          </cell>
          <cell r="H5868">
            <v>0</v>
          </cell>
          <cell r="I5868">
            <v>2</v>
          </cell>
          <cell r="J5868" t="str">
            <v>K561-0 2</v>
          </cell>
        </row>
        <row r="5869">
          <cell r="C5869" t="str">
            <v>ステントグ</v>
          </cell>
          <cell r="D5869" t="str">
            <v>K</v>
          </cell>
          <cell r="E5869">
            <v>20160401</v>
          </cell>
          <cell r="F5869">
            <v>99999999</v>
          </cell>
          <cell r="G5869">
            <v>561</v>
          </cell>
          <cell r="H5869">
            <v>0</v>
          </cell>
          <cell r="I5869">
            <v>3</v>
          </cell>
          <cell r="J5869" t="str">
            <v>K561-0 3</v>
          </cell>
        </row>
        <row r="5870">
          <cell r="C5870" t="str">
            <v>動脈管開存</v>
          </cell>
          <cell r="D5870" t="str">
            <v>K</v>
          </cell>
          <cell r="E5870">
            <v>20160401</v>
          </cell>
          <cell r="F5870">
            <v>99999999</v>
          </cell>
          <cell r="G5870">
            <v>562</v>
          </cell>
          <cell r="H5870">
            <v>0</v>
          </cell>
          <cell r="I5870">
            <v>1</v>
          </cell>
          <cell r="J5870" t="str">
            <v>K562-0 1</v>
          </cell>
        </row>
        <row r="5871">
          <cell r="C5871" t="str">
            <v>動脈管開存</v>
          </cell>
          <cell r="D5871" t="str">
            <v>K</v>
          </cell>
          <cell r="E5871">
            <v>20160401</v>
          </cell>
          <cell r="F5871">
            <v>99999999</v>
          </cell>
          <cell r="G5871">
            <v>562</v>
          </cell>
          <cell r="H5871">
            <v>0</v>
          </cell>
          <cell r="I5871">
            <v>2</v>
          </cell>
          <cell r="J5871" t="str">
            <v>K562-0 2</v>
          </cell>
        </row>
        <row r="5872">
          <cell r="C5872" t="str">
            <v>胸腔鏡下動</v>
          </cell>
          <cell r="D5872" t="str">
            <v>K</v>
          </cell>
          <cell r="E5872">
            <v>20160401</v>
          </cell>
          <cell r="F5872">
            <v>99999999</v>
          </cell>
          <cell r="G5872">
            <v>562</v>
          </cell>
          <cell r="H5872">
            <v>2</v>
          </cell>
          <cell r="I5872">
            <v>0</v>
          </cell>
          <cell r="J5872" t="str">
            <v>K562-2 0</v>
          </cell>
        </row>
        <row r="5873">
          <cell r="C5873" t="str">
            <v>肺動脈絞扼</v>
          </cell>
          <cell r="D5873" t="str">
            <v>K</v>
          </cell>
          <cell r="E5873">
            <v>20160401</v>
          </cell>
          <cell r="F5873">
            <v>99999999</v>
          </cell>
          <cell r="G5873">
            <v>563</v>
          </cell>
          <cell r="H5873">
            <v>0</v>
          </cell>
          <cell r="I5873">
            <v>0</v>
          </cell>
          <cell r="J5873" t="str">
            <v>K563-0 0</v>
          </cell>
        </row>
        <row r="5874">
          <cell r="C5874" t="str">
            <v>血管輪又は</v>
          </cell>
          <cell r="D5874" t="str">
            <v>K</v>
          </cell>
          <cell r="E5874">
            <v>20160401</v>
          </cell>
          <cell r="F5874">
            <v>99999999</v>
          </cell>
          <cell r="G5874">
            <v>564</v>
          </cell>
          <cell r="H5874">
            <v>0</v>
          </cell>
          <cell r="I5874">
            <v>0</v>
          </cell>
          <cell r="J5874" t="str">
            <v>K564-0 0</v>
          </cell>
        </row>
        <row r="5875">
          <cell r="C5875" t="str">
            <v>巨大側副血</v>
          </cell>
          <cell r="D5875" t="str">
            <v>K</v>
          </cell>
          <cell r="E5875">
            <v>20160401</v>
          </cell>
          <cell r="F5875">
            <v>99999999</v>
          </cell>
          <cell r="G5875">
            <v>565</v>
          </cell>
          <cell r="H5875">
            <v>0</v>
          </cell>
          <cell r="I5875">
            <v>0</v>
          </cell>
          <cell r="J5875" t="str">
            <v>K565-0 0</v>
          </cell>
        </row>
        <row r="5876">
          <cell r="C5876" t="str">
            <v>体動脈肺動</v>
          </cell>
          <cell r="D5876" t="str">
            <v>K</v>
          </cell>
          <cell r="E5876">
            <v>20160401</v>
          </cell>
          <cell r="F5876">
            <v>99999999</v>
          </cell>
          <cell r="G5876">
            <v>566</v>
          </cell>
          <cell r="H5876">
            <v>0</v>
          </cell>
          <cell r="I5876">
            <v>0</v>
          </cell>
          <cell r="J5876" t="str">
            <v>K566-0 0</v>
          </cell>
        </row>
        <row r="5877">
          <cell r="C5877" t="str">
            <v>大動脈縮窄</v>
          </cell>
          <cell r="D5877" t="str">
            <v>K</v>
          </cell>
          <cell r="E5877">
            <v>20160401</v>
          </cell>
          <cell r="F5877">
            <v>99999999</v>
          </cell>
          <cell r="G5877">
            <v>567</v>
          </cell>
          <cell r="H5877">
            <v>0</v>
          </cell>
          <cell r="I5877">
            <v>1</v>
          </cell>
          <cell r="J5877" t="str">
            <v>K567-0 1</v>
          </cell>
        </row>
        <row r="5878">
          <cell r="C5878" t="str">
            <v>大動脈縮窄</v>
          </cell>
          <cell r="D5878" t="str">
            <v>K</v>
          </cell>
          <cell r="E5878">
            <v>20160401</v>
          </cell>
          <cell r="F5878">
            <v>99999999</v>
          </cell>
          <cell r="G5878">
            <v>567</v>
          </cell>
          <cell r="H5878">
            <v>0</v>
          </cell>
          <cell r="I5878">
            <v>2</v>
          </cell>
          <cell r="J5878" t="str">
            <v>K567-0 2</v>
          </cell>
        </row>
        <row r="5879">
          <cell r="C5879" t="str">
            <v>大動脈縮窄</v>
          </cell>
          <cell r="D5879" t="str">
            <v>K</v>
          </cell>
          <cell r="E5879">
            <v>20160401</v>
          </cell>
          <cell r="F5879">
            <v>99999999</v>
          </cell>
          <cell r="G5879">
            <v>567</v>
          </cell>
          <cell r="H5879">
            <v>0</v>
          </cell>
          <cell r="I5879">
            <v>3</v>
          </cell>
          <cell r="J5879" t="str">
            <v>K567-0 3</v>
          </cell>
        </row>
        <row r="5880">
          <cell r="C5880" t="str">
            <v>経皮的大動</v>
          </cell>
          <cell r="D5880" t="str">
            <v>K</v>
          </cell>
          <cell r="E5880">
            <v>20160401</v>
          </cell>
          <cell r="F5880">
            <v>99999999</v>
          </cell>
          <cell r="G5880">
            <v>567</v>
          </cell>
          <cell r="H5880">
            <v>2</v>
          </cell>
          <cell r="I5880">
            <v>0</v>
          </cell>
          <cell r="J5880" t="str">
            <v>K567-2 0</v>
          </cell>
        </row>
        <row r="5881">
          <cell r="C5881" t="str">
            <v>大動脈肺動</v>
          </cell>
          <cell r="D5881" t="str">
            <v>K</v>
          </cell>
          <cell r="E5881">
            <v>20160401</v>
          </cell>
          <cell r="F5881">
            <v>99999999</v>
          </cell>
          <cell r="G5881">
            <v>568</v>
          </cell>
          <cell r="H5881">
            <v>0</v>
          </cell>
          <cell r="I5881">
            <v>1</v>
          </cell>
          <cell r="J5881" t="str">
            <v>K568-0 1</v>
          </cell>
        </row>
        <row r="5882">
          <cell r="C5882" t="str">
            <v>大動脈肺動</v>
          </cell>
          <cell r="D5882" t="str">
            <v>K</v>
          </cell>
          <cell r="E5882">
            <v>20160401</v>
          </cell>
          <cell r="F5882">
            <v>99999999</v>
          </cell>
          <cell r="G5882">
            <v>568</v>
          </cell>
          <cell r="H5882">
            <v>0</v>
          </cell>
          <cell r="I5882">
            <v>2</v>
          </cell>
          <cell r="J5882" t="str">
            <v>K568-0 2</v>
          </cell>
        </row>
        <row r="5883">
          <cell r="C5883" t="str">
            <v>三尖弁手術</v>
          </cell>
          <cell r="D5883" t="str">
            <v>K</v>
          </cell>
          <cell r="E5883">
            <v>20160401</v>
          </cell>
          <cell r="F5883">
            <v>99999999</v>
          </cell>
          <cell r="G5883">
            <v>569</v>
          </cell>
          <cell r="H5883">
            <v>0</v>
          </cell>
          <cell r="I5883">
            <v>0</v>
          </cell>
          <cell r="J5883" t="str">
            <v>K569-0 0</v>
          </cell>
        </row>
        <row r="5884">
          <cell r="C5884" t="str">
            <v>肺動脈狭窄</v>
          </cell>
          <cell r="D5884" t="str">
            <v>K</v>
          </cell>
          <cell r="E5884">
            <v>20160401</v>
          </cell>
          <cell r="F5884">
            <v>99999999</v>
          </cell>
          <cell r="G5884">
            <v>570</v>
          </cell>
          <cell r="H5884">
            <v>0</v>
          </cell>
          <cell r="I5884">
            <v>1</v>
          </cell>
          <cell r="J5884" t="str">
            <v>K570-0 1</v>
          </cell>
        </row>
        <row r="5885">
          <cell r="C5885" t="str">
            <v>純型肺動脈</v>
          </cell>
          <cell r="D5885" t="str">
            <v>K</v>
          </cell>
          <cell r="E5885">
            <v>20160401</v>
          </cell>
          <cell r="F5885">
            <v>99999999</v>
          </cell>
          <cell r="G5885">
            <v>570</v>
          </cell>
          <cell r="H5885">
            <v>0</v>
          </cell>
          <cell r="I5885">
            <v>1</v>
          </cell>
          <cell r="J5885" t="str">
            <v>K570-0 1</v>
          </cell>
        </row>
        <row r="5886">
          <cell r="C5886" t="str">
            <v>肺動脈狭窄</v>
          </cell>
          <cell r="D5886" t="str">
            <v>K</v>
          </cell>
          <cell r="E5886">
            <v>20160401</v>
          </cell>
          <cell r="F5886">
            <v>99999999</v>
          </cell>
          <cell r="G5886">
            <v>570</v>
          </cell>
          <cell r="H5886">
            <v>0</v>
          </cell>
          <cell r="I5886">
            <v>2</v>
          </cell>
          <cell r="J5886" t="str">
            <v>K570-0 2</v>
          </cell>
        </row>
        <row r="5887">
          <cell r="C5887" t="str">
            <v>純型肺動脈</v>
          </cell>
          <cell r="D5887" t="str">
            <v>K</v>
          </cell>
          <cell r="E5887">
            <v>20160401</v>
          </cell>
          <cell r="F5887">
            <v>99999999</v>
          </cell>
          <cell r="G5887">
            <v>570</v>
          </cell>
          <cell r="H5887">
            <v>0</v>
          </cell>
          <cell r="I5887">
            <v>2</v>
          </cell>
          <cell r="J5887" t="str">
            <v>K570-0 2</v>
          </cell>
        </row>
        <row r="5888">
          <cell r="C5888" t="str">
            <v>経皮的肺動</v>
          </cell>
          <cell r="D5888" t="str">
            <v>K</v>
          </cell>
          <cell r="E5888">
            <v>20160401</v>
          </cell>
          <cell r="F5888">
            <v>99999999</v>
          </cell>
          <cell r="G5888">
            <v>570</v>
          </cell>
          <cell r="H5888">
            <v>2</v>
          </cell>
          <cell r="I5888">
            <v>0</v>
          </cell>
          <cell r="J5888" t="str">
            <v>K570-2 0</v>
          </cell>
        </row>
        <row r="5889">
          <cell r="C5889" t="str">
            <v>経皮的肺動</v>
          </cell>
          <cell r="D5889" t="str">
            <v>K</v>
          </cell>
          <cell r="E5889">
            <v>20160401</v>
          </cell>
          <cell r="F5889">
            <v>99999999</v>
          </cell>
          <cell r="G5889">
            <v>570</v>
          </cell>
          <cell r="H5889">
            <v>3</v>
          </cell>
          <cell r="I5889">
            <v>0</v>
          </cell>
          <cell r="J5889" t="str">
            <v>K570-3 0</v>
          </cell>
        </row>
        <row r="5890">
          <cell r="C5890" t="str">
            <v>肺静脈還流</v>
          </cell>
          <cell r="D5890" t="str">
            <v>K</v>
          </cell>
          <cell r="E5890">
            <v>20160401</v>
          </cell>
          <cell r="F5890">
            <v>99999999</v>
          </cell>
          <cell r="G5890">
            <v>571</v>
          </cell>
          <cell r="H5890">
            <v>0</v>
          </cell>
          <cell r="I5890">
            <v>1</v>
          </cell>
          <cell r="J5890" t="str">
            <v>K571-0 1</v>
          </cell>
        </row>
        <row r="5891">
          <cell r="C5891" t="str">
            <v>肺静脈還流</v>
          </cell>
          <cell r="D5891" t="str">
            <v>K</v>
          </cell>
          <cell r="E5891">
            <v>20160401</v>
          </cell>
          <cell r="F5891">
            <v>99999999</v>
          </cell>
          <cell r="G5891">
            <v>571</v>
          </cell>
          <cell r="H5891">
            <v>0</v>
          </cell>
          <cell r="I5891">
            <v>2</v>
          </cell>
          <cell r="J5891" t="str">
            <v>K571-0 2</v>
          </cell>
        </row>
        <row r="5892">
          <cell r="C5892" t="str">
            <v>肺静脈還流</v>
          </cell>
          <cell r="D5892" t="str">
            <v>K</v>
          </cell>
          <cell r="E5892">
            <v>20160401</v>
          </cell>
          <cell r="F5892">
            <v>99999999</v>
          </cell>
          <cell r="G5892">
            <v>571</v>
          </cell>
          <cell r="H5892">
            <v>0</v>
          </cell>
          <cell r="I5892">
            <v>2</v>
          </cell>
          <cell r="J5892" t="str">
            <v>K571-0 2</v>
          </cell>
        </row>
        <row r="5893">
          <cell r="C5893" t="str">
            <v>肺静脈形成</v>
          </cell>
          <cell r="D5893" t="str">
            <v>K</v>
          </cell>
          <cell r="E5893">
            <v>20160401</v>
          </cell>
          <cell r="F5893">
            <v>99999999</v>
          </cell>
          <cell r="G5893">
            <v>572</v>
          </cell>
          <cell r="H5893">
            <v>0</v>
          </cell>
          <cell r="I5893">
            <v>0</v>
          </cell>
          <cell r="J5893" t="str">
            <v>K572-0 0</v>
          </cell>
        </row>
        <row r="5894">
          <cell r="C5894" t="str">
            <v>心房中隔欠</v>
          </cell>
          <cell r="D5894" t="str">
            <v>K</v>
          </cell>
          <cell r="E5894">
            <v>20160401</v>
          </cell>
          <cell r="F5894">
            <v>99999999</v>
          </cell>
          <cell r="G5894">
            <v>573</v>
          </cell>
          <cell r="H5894">
            <v>0</v>
          </cell>
          <cell r="I5894">
            <v>1</v>
          </cell>
          <cell r="J5894" t="str">
            <v>K573-0 1</v>
          </cell>
        </row>
        <row r="5895">
          <cell r="C5895" t="str">
            <v>心房中隔欠</v>
          </cell>
          <cell r="D5895" t="str">
            <v>K</v>
          </cell>
          <cell r="E5895">
            <v>20160401</v>
          </cell>
          <cell r="F5895">
            <v>99999999</v>
          </cell>
          <cell r="G5895">
            <v>573</v>
          </cell>
          <cell r="H5895">
            <v>0</v>
          </cell>
          <cell r="I5895">
            <v>2</v>
          </cell>
          <cell r="J5895" t="str">
            <v>K573-0 2</v>
          </cell>
        </row>
        <row r="5896">
          <cell r="C5896" t="str">
            <v>心房中隔欠</v>
          </cell>
          <cell r="D5896" t="str">
            <v>K</v>
          </cell>
          <cell r="E5896">
            <v>20160401</v>
          </cell>
          <cell r="F5896">
            <v>99999999</v>
          </cell>
          <cell r="G5896">
            <v>574</v>
          </cell>
          <cell r="H5896">
            <v>0</v>
          </cell>
          <cell r="I5896">
            <v>1</v>
          </cell>
          <cell r="J5896" t="str">
            <v>K574-0 1</v>
          </cell>
        </row>
        <row r="5897">
          <cell r="C5897" t="str">
            <v>心房中隔欠</v>
          </cell>
          <cell r="D5897" t="str">
            <v>K</v>
          </cell>
          <cell r="E5897">
            <v>20160401</v>
          </cell>
          <cell r="F5897">
            <v>99999999</v>
          </cell>
          <cell r="G5897">
            <v>574</v>
          </cell>
          <cell r="H5897">
            <v>0</v>
          </cell>
          <cell r="I5897">
            <v>2</v>
          </cell>
          <cell r="J5897" t="str">
            <v>K574-0 2</v>
          </cell>
        </row>
        <row r="5898">
          <cell r="C5898" t="str">
            <v>経皮的心房</v>
          </cell>
          <cell r="D5898" t="str">
            <v>K</v>
          </cell>
          <cell r="E5898">
            <v>20160401</v>
          </cell>
          <cell r="F5898">
            <v>99999999</v>
          </cell>
          <cell r="G5898">
            <v>574</v>
          </cell>
          <cell r="H5898">
            <v>2</v>
          </cell>
          <cell r="I5898">
            <v>0</v>
          </cell>
          <cell r="J5898" t="str">
            <v>K574-2 0</v>
          </cell>
        </row>
        <row r="5899">
          <cell r="C5899" t="str">
            <v>三心房心手</v>
          </cell>
          <cell r="D5899" t="str">
            <v>K</v>
          </cell>
          <cell r="E5899">
            <v>20160401</v>
          </cell>
          <cell r="F5899">
            <v>99999999</v>
          </cell>
          <cell r="G5899">
            <v>575</v>
          </cell>
          <cell r="H5899">
            <v>0</v>
          </cell>
          <cell r="I5899">
            <v>0</v>
          </cell>
          <cell r="J5899" t="str">
            <v>K575-0 0</v>
          </cell>
        </row>
        <row r="5900">
          <cell r="C5900" t="str">
            <v>心室中隔欠</v>
          </cell>
          <cell r="D5900" t="str">
            <v>K</v>
          </cell>
          <cell r="E5900">
            <v>20160401</v>
          </cell>
          <cell r="F5900">
            <v>99999999</v>
          </cell>
          <cell r="G5900">
            <v>576</v>
          </cell>
          <cell r="H5900">
            <v>0</v>
          </cell>
          <cell r="I5900">
            <v>1</v>
          </cell>
          <cell r="J5900" t="str">
            <v>K576-0 1</v>
          </cell>
        </row>
        <row r="5901">
          <cell r="C5901" t="str">
            <v>心室中隔欠</v>
          </cell>
          <cell r="D5901" t="str">
            <v>K</v>
          </cell>
          <cell r="E5901">
            <v>20160401</v>
          </cell>
          <cell r="F5901">
            <v>99999999</v>
          </cell>
          <cell r="G5901">
            <v>576</v>
          </cell>
          <cell r="H5901">
            <v>0</v>
          </cell>
          <cell r="I5901">
            <v>2</v>
          </cell>
          <cell r="J5901" t="str">
            <v>K576-0 2</v>
          </cell>
        </row>
        <row r="5902">
          <cell r="C5902" t="str">
            <v>心室中隔欠</v>
          </cell>
          <cell r="D5902" t="str">
            <v>K</v>
          </cell>
          <cell r="E5902">
            <v>20160401</v>
          </cell>
          <cell r="F5902">
            <v>99999999</v>
          </cell>
          <cell r="G5902">
            <v>576</v>
          </cell>
          <cell r="H5902">
            <v>0</v>
          </cell>
          <cell r="I5902">
            <v>3</v>
          </cell>
          <cell r="J5902" t="str">
            <v>K576-0 3</v>
          </cell>
        </row>
        <row r="5903">
          <cell r="C5903" t="str">
            <v>心室中隔欠</v>
          </cell>
          <cell r="D5903" t="str">
            <v>K</v>
          </cell>
          <cell r="E5903">
            <v>20160401</v>
          </cell>
          <cell r="F5903">
            <v>99999999</v>
          </cell>
          <cell r="G5903">
            <v>576</v>
          </cell>
          <cell r="H5903">
            <v>0</v>
          </cell>
          <cell r="I5903">
            <v>4</v>
          </cell>
          <cell r="J5903" t="str">
            <v>K576-0 4</v>
          </cell>
        </row>
        <row r="5904">
          <cell r="C5904" t="str">
            <v>バルサルバ</v>
          </cell>
          <cell r="D5904" t="str">
            <v>K</v>
          </cell>
          <cell r="E5904">
            <v>20160401</v>
          </cell>
          <cell r="F5904">
            <v>99999999</v>
          </cell>
          <cell r="G5904">
            <v>577</v>
          </cell>
          <cell r="H5904">
            <v>0</v>
          </cell>
          <cell r="I5904">
            <v>1</v>
          </cell>
          <cell r="J5904" t="str">
            <v>K577-0 1</v>
          </cell>
        </row>
        <row r="5905">
          <cell r="C5905" t="str">
            <v>バルサルバ</v>
          </cell>
          <cell r="D5905" t="str">
            <v>K</v>
          </cell>
          <cell r="E5905">
            <v>20160401</v>
          </cell>
          <cell r="F5905">
            <v>99999999</v>
          </cell>
          <cell r="G5905">
            <v>577</v>
          </cell>
          <cell r="H5905">
            <v>0</v>
          </cell>
          <cell r="I5905">
            <v>2</v>
          </cell>
          <cell r="J5905" t="str">
            <v>K577-0 2</v>
          </cell>
        </row>
        <row r="5906">
          <cell r="C5906" t="str">
            <v>右室二腔症</v>
          </cell>
          <cell r="D5906" t="str">
            <v>K</v>
          </cell>
          <cell r="E5906">
            <v>20160401</v>
          </cell>
          <cell r="F5906">
            <v>99999999</v>
          </cell>
          <cell r="G5906">
            <v>578</v>
          </cell>
          <cell r="H5906">
            <v>0</v>
          </cell>
          <cell r="I5906">
            <v>0</v>
          </cell>
          <cell r="J5906" t="str">
            <v>K578-0 0</v>
          </cell>
        </row>
        <row r="5907">
          <cell r="C5907" t="str">
            <v>不完全型房</v>
          </cell>
          <cell r="D5907" t="str">
            <v>K</v>
          </cell>
          <cell r="E5907">
            <v>20160401</v>
          </cell>
          <cell r="F5907">
            <v>99999999</v>
          </cell>
          <cell r="G5907">
            <v>579</v>
          </cell>
          <cell r="H5907">
            <v>0</v>
          </cell>
          <cell r="I5907">
            <v>1</v>
          </cell>
          <cell r="J5907" t="str">
            <v>K579-0 1</v>
          </cell>
        </row>
        <row r="5908">
          <cell r="C5908" t="str">
            <v>不完全型房</v>
          </cell>
          <cell r="D5908" t="str">
            <v>K</v>
          </cell>
          <cell r="E5908">
            <v>20160401</v>
          </cell>
          <cell r="F5908">
            <v>99999999</v>
          </cell>
          <cell r="G5908">
            <v>579</v>
          </cell>
          <cell r="H5908">
            <v>0</v>
          </cell>
          <cell r="I5908">
            <v>2</v>
          </cell>
          <cell r="J5908" t="str">
            <v>K579-0 2</v>
          </cell>
        </row>
        <row r="5909">
          <cell r="C5909" t="str">
            <v>完全型房室</v>
          </cell>
          <cell r="D5909" t="str">
            <v>K</v>
          </cell>
          <cell r="E5909">
            <v>20160401</v>
          </cell>
          <cell r="F5909">
            <v>99999999</v>
          </cell>
          <cell r="G5909">
            <v>579</v>
          </cell>
          <cell r="H5909">
            <v>2</v>
          </cell>
          <cell r="I5909">
            <v>1</v>
          </cell>
          <cell r="J5909" t="str">
            <v>K579-2 1</v>
          </cell>
        </row>
        <row r="5910">
          <cell r="C5910" t="str">
            <v>完全型房室</v>
          </cell>
          <cell r="D5910" t="str">
            <v>K</v>
          </cell>
          <cell r="E5910">
            <v>20160401</v>
          </cell>
          <cell r="F5910">
            <v>99999999</v>
          </cell>
          <cell r="G5910">
            <v>579</v>
          </cell>
          <cell r="H5910">
            <v>2</v>
          </cell>
          <cell r="I5910">
            <v>2</v>
          </cell>
          <cell r="J5910" t="str">
            <v>K579-2 2</v>
          </cell>
        </row>
        <row r="5911">
          <cell r="C5911" t="str">
            <v>ファロー四</v>
          </cell>
          <cell r="D5911" t="str">
            <v>K</v>
          </cell>
          <cell r="E5911">
            <v>20160401</v>
          </cell>
          <cell r="F5911">
            <v>99999999</v>
          </cell>
          <cell r="G5911">
            <v>580</v>
          </cell>
          <cell r="H5911">
            <v>0</v>
          </cell>
          <cell r="I5911">
            <v>1</v>
          </cell>
          <cell r="J5911" t="str">
            <v>K580-0 1</v>
          </cell>
        </row>
        <row r="5912">
          <cell r="C5912" t="str">
            <v>ファロー四</v>
          </cell>
          <cell r="D5912" t="str">
            <v>K</v>
          </cell>
          <cell r="E5912">
            <v>20160401</v>
          </cell>
          <cell r="F5912">
            <v>99999999</v>
          </cell>
          <cell r="G5912">
            <v>580</v>
          </cell>
          <cell r="H5912">
            <v>0</v>
          </cell>
          <cell r="I5912">
            <v>2</v>
          </cell>
          <cell r="J5912" t="str">
            <v>K580-0 2</v>
          </cell>
        </row>
        <row r="5913">
          <cell r="C5913" t="str">
            <v>肺動脈閉鎖</v>
          </cell>
          <cell r="D5913" t="str">
            <v>K</v>
          </cell>
          <cell r="E5913">
            <v>20160401</v>
          </cell>
          <cell r="F5913">
            <v>99999999</v>
          </cell>
          <cell r="G5913">
            <v>581</v>
          </cell>
          <cell r="H5913">
            <v>0</v>
          </cell>
          <cell r="I5913">
            <v>1</v>
          </cell>
          <cell r="J5913" t="str">
            <v>K581-0 1</v>
          </cell>
        </row>
        <row r="5914">
          <cell r="C5914" t="str">
            <v>肺動脈閉鎖</v>
          </cell>
          <cell r="D5914" t="str">
            <v>K</v>
          </cell>
          <cell r="E5914">
            <v>20160401</v>
          </cell>
          <cell r="F5914">
            <v>99999999</v>
          </cell>
          <cell r="G5914">
            <v>581</v>
          </cell>
          <cell r="H5914">
            <v>0</v>
          </cell>
          <cell r="I5914">
            <v>2</v>
          </cell>
          <cell r="J5914" t="str">
            <v>K581-0 2</v>
          </cell>
        </row>
        <row r="5915">
          <cell r="C5915" t="str">
            <v>肺動脈閉鎖</v>
          </cell>
          <cell r="D5915" t="str">
            <v>K</v>
          </cell>
          <cell r="E5915">
            <v>20160401</v>
          </cell>
          <cell r="F5915">
            <v>99999999</v>
          </cell>
          <cell r="G5915">
            <v>581</v>
          </cell>
          <cell r="H5915">
            <v>0</v>
          </cell>
          <cell r="I5915">
            <v>3</v>
          </cell>
          <cell r="J5915" t="str">
            <v>K581-0 3</v>
          </cell>
        </row>
        <row r="5916">
          <cell r="C5916" t="str">
            <v>人工血管等</v>
          </cell>
          <cell r="D5916" t="str">
            <v>K</v>
          </cell>
          <cell r="E5916">
            <v>20160401</v>
          </cell>
          <cell r="F5916">
            <v>99999999</v>
          </cell>
          <cell r="G5916">
            <v>581</v>
          </cell>
          <cell r="H5916">
            <v>0</v>
          </cell>
          <cell r="I5916">
            <v>4</v>
          </cell>
          <cell r="J5916" t="str">
            <v>K581-0 4</v>
          </cell>
        </row>
        <row r="5917">
          <cell r="C5917" t="str">
            <v>両大血管右</v>
          </cell>
          <cell r="D5917" t="str">
            <v>K</v>
          </cell>
          <cell r="E5917">
            <v>20160401</v>
          </cell>
          <cell r="F5917">
            <v>99999999</v>
          </cell>
          <cell r="G5917">
            <v>582</v>
          </cell>
          <cell r="H5917">
            <v>0</v>
          </cell>
          <cell r="I5917">
            <v>1</v>
          </cell>
          <cell r="J5917" t="str">
            <v>K582-0 1</v>
          </cell>
        </row>
        <row r="5918">
          <cell r="C5918" t="str">
            <v>両大血管右</v>
          </cell>
          <cell r="D5918" t="str">
            <v>K</v>
          </cell>
          <cell r="E5918">
            <v>20160401</v>
          </cell>
          <cell r="F5918">
            <v>99999999</v>
          </cell>
          <cell r="G5918">
            <v>582</v>
          </cell>
          <cell r="H5918">
            <v>0</v>
          </cell>
          <cell r="I5918">
            <v>2</v>
          </cell>
          <cell r="J5918" t="str">
            <v>K582-0 2</v>
          </cell>
        </row>
        <row r="5919">
          <cell r="C5919" t="str">
            <v>両大血管右</v>
          </cell>
          <cell r="D5919" t="str">
            <v>K</v>
          </cell>
          <cell r="E5919">
            <v>20160401</v>
          </cell>
          <cell r="F5919">
            <v>99999999</v>
          </cell>
          <cell r="G5919">
            <v>582</v>
          </cell>
          <cell r="H5919">
            <v>0</v>
          </cell>
          <cell r="I5919">
            <v>3</v>
          </cell>
          <cell r="J5919" t="str">
            <v>K582-0 3</v>
          </cell>
        </row>
        <row r="5920">
          <cell r="C5920" t="str">
            <v>大血管転位</v>
          </cell>
          <cell r="D5920" t="str">
            <v>K</v>
          </cell>
          <cell r="E5920">
            <v>20160401</v>
          </cell>
          <cell r="F5920">
            <v>99999999</v>
          </cell>
          <cell r="G5920">
            <v>583</v>
          </cell>
          <cell r="H5920">
            <v>0</v>
          </cell>
          <cell r="I5920">
            <v>1</v>
          </cell>
          <cell r="J5920" t="str">
            <v>K583-0 1</v>
          </cell>
        </row>
        <row r="5921">
          <cell r="C5921" t="str">
            <v>大血管転位</v>
          </cell>
          <cell r="D5921" t="str">
            <v>K</v>
          </cell>
          <cell r="E5921">
            <v>20160401</v>
          </cell>
          <cell r="F5921">
            <v>99999999</v>
          </cell>
          <cell r="G5921">
            <v>583</v>
          </cell>
          <cell r="H5921">
            <v>0</v>
          </cell>
          <cell r="I5921">
            <v>2</v>
          </cell>
          <cell r="J5921" t="str">
            <v>K583-0 2</v>
          </cell>
        </row>
        <row r="5922">
          <cell r="C5922" t="str">
            <v>大血管転位</v>
          </cell>
          <cell r="D5922" t="str">
            <v>K</v>
          </cell>
          <cell r="E5922">
            <v>20160401</v>
          </cell>
          <cell r="F5922">
            <v>99999999</v>
          </cell>
          <cell r="G5922">
            <v>583</v>
          </cell>
          <cell r="H5922">
            <v>0</v>
          </cell>
          <cell r="I5922">
            <v>3</v>
          </cell>
          <cell r="J5922" t="str">
            <v>K583-0 3</v>
          </cell>
        </row>
        <row r="5923">
          <cell r="C5923" t="str">
            <v>大血管転位</v>
          </cell>
          <cell r="D5923" t="str">
            <v>K</v>
          </cell>
          <cell r="E5923">
            <v>20160401</v>
          </cell>
          <cell r="F5923">
            <v>99999999</v>
          </cell>
          <cell r="G5923">
            <v>583</v>
          </cell>
          <cell r="H5923">
            <v>0</v>
          </cell>
          <cell r="I5923">
            <v>4</v>
          </cell>
          <cell r="J5923" t="str">
            <v>K583-0 4</v>
          </cell>
        </row>
        <row r="5924">
          <cell r="C5924" t="str">
            <v>人工血管等</v>
          </cell>
          <cell r="D5924" t="str">
            <v>K</v>
          </cell>
          <cell r="E5924">
            <v>20160401</v>
          </cell>
          <cell r="F5924">
            <v>99999999</v>
          </cell>
          <cell r="G5924">
            <v>583</v>
          </cell>
          <cell r="H5924">
            <v>0</v>
          </cell>
          <cell r="I5924">
            <v>5</v>
          </cell>
          <cell r="J5924" t="str">
            <v>K583-0 5</v>
          </cell>
        </row>
        <row r="5925">
          <cell r="C5925" t="str">
            <v>修正大血管</v>
          </cell>
          <cell r="D5925" t="str">
            <v>K</v>
          </cell>
          <cell r="E5925">
            <v>20160401</v>
          </cell>
          <cell r="F5925">
            <v>99999999</v>
          </cell>
          <cell r="G5925">
            <v>584</v>
          </cell>
          <cell r="H5925">
            <v>0</v>
          </cell>
          <cell r="I5925">
            <v>1</v>
          </cell>
          <cell r="J5925" t="str">
            <v>K584-0 1</v>
          </cell>
        </row>
        <row r="5926">
          <cell r="C5926" t="str">
            <v>修正大血管</v>
          </cell>
          <cell r="D5926" t="str">
            <v>K</v>
          </cell>
          <cell r="E5926">
            <v>20160401</v>
          </cell>
          <cell r="F5926">
            <v>99999999</v>
          </cell>
          <cell r="G5926">
            <v>584</v>
          </cell>
          <cell r="H5926">
            <v>0</v>
          </cell>
          <cell r="I5926">
            <v>2</v>
          </cell>
          <cell r="J5926" t="str">
            <v>K584-0 2</v>
          </cell>
        </row>
        <row r="5927">
          <cell r="C5927" t="str">
            <v>人工血管等</v>
          </cell>
          <cell r="D5927" t="str">
            <v>K</v>
          </cell>
          <cell r="E5927">
            <v>20160401</v>
          </cell>
          <cell r="F5927">
            <v>99999999</v>
          </cell>
          <cell r="G5927">
            <v>584</v>
          </cell>
          <cell r="H5927">
            <v>0</v>
          </cell>
          <cell r="I5927">
            <v>3</v>
          </cell>
          <cell r="J5927" t="str">
            <v>K584-0 3</v>
          </cell>
        </row>
        <row r="5928">
          <cell r="C5928" t="str">
            <v>総動脈幹症</v>
          </cell>
          <cell r="D5928" t="str">
            <v>K</v>
          </cell>
          <cell r="E5928">
            <v>20160401</v>
          </cell>
          <cell r="F5928">
            <v>99999999</v>
          </cell>
          <cell r="G5928">
            <v>585</v>
          </cell>
          <cell r="H5928">
            <v>0</v>
          </cell>
          <cell r="I5928">
            <v>0</v>
          </cell>
          <cell r="J5928" t="str">
            <v>K585-0 0</v>
          </cell>
        </row>
        <row r="5929">
          <cell r="C5929" t="str">
            <v>三尖弁閉鎖</v>
          </cell>
          <cell r="D5929" t="str">
            <v>K</v>
          </cell>
          <cell r="E5929">
            <v>20160401</v>
          </cell>
          <cell r="F5929">
            <v>99999999</v>
          </cell>
          <cell r="G5929">
            <v>586</v>
          </cell>
          <cell r="H5929">
            <v>0</v>
          </cell>
          <cell r="I5929">
            <v>1</v>
          </cell>
          <cell r="J5929" t="str">
            <v>K586-0 1</v>
          </cell>
        </row>
        <row r="5930">
          <cell r="C5930" t="str">
            <v>単心室症手</v>
          </cell>
          <cell r="D5930" t="str">
            <v>K</v>
          </cell>
          <cell r="E5930">
            <v>20160401</v>
          </cell>
          <cell r="F5930">
            <v>99999999</v>
          </cell>
          <cell r="G5930">
            <v>586</v>
          </cell>
          <cell r="H5930">
            <v>0</v>
          </cell>
          <cell r="I5930">
            <v>1</v>
          </cell>
          <cell r="J5930" t="str">
            <v>K586-0 1</v>
          </cell>
        </row>
        <row r="5931">
          <cell r="C5931" t="str">
            <v>三尖弁閉鎖</v>
          </cell>
          <cell r="D5931" t="str">
            <v>K</v>
          </cell>
          <cell r="E5931">
            <v>20160401</v>
          </cell>
          <cell r="F5931">
            <v>99999999</v>
          </cell>
          <cell r="G5931">
            <v>586</v>
          </cell>
          <cell r="H5931">
            <v>0</v>
          </cell>
          <cell r="I5931">
            <v>2</v>
          </cell>
          <cell r="J5931" t="str">
            <v>K586-0 2</v>
          </cell>
        </row>
        <row r="5932">
          <cell r="C5932" t="str">
            <v>単心室症手</v>
          </cell>
          <cell r="D5932" t="str">
            <v>K</v>
          </cell>
          <cell r="E5932">
            <v>20160401</v>
          </cell>
          <cell r="F5932">
            <v>99999999</v>
          </cell>
          <cell r="G5932">
            <v>586</v>
          </cell>
          <cell r="H5932">
            <v>0</v>
          </cell>
          <cell r="I5932">
            <v>2</v>
          </cell>
          <cell r="J5932" t="str">
            <v>K586-0 2</v>
          </cell>
        </row>
        <row r="5933">
          <cell r="C5933" t="str">
            <v>単心室症手</v>
          </cell>
          <cell r="D5933" t="str">
            <v>K</v>
          </cell>
          <cell r="E5933">
            <v>20160401</v>
          </cell>
          <cell r="F5933">
            <v>99999999</v>
          </cell>
          <cell r="G5933">
            <v>586</v>
          </cell>
          <cell r="H5933">
            <v>0</v>
          </cell>
          <cell r="I5933">
            <v>3</v>
          </cell>
          <cell r="J5933" t="str">
            <v>K586-0 3</v>
          </cell>
        </row>
        <row r="5934">
          <cell r="C5934" t="str">
            <v>三尖弁閉鎖</v>
          </cell>
          <cell r="D5934" t="str">
            <v>K</v>
          </cell>
          <cell r="E5934">
            <v>20160401</v>
          </cell>
          <cell r="F5934">
            <v>99999999</v>
          </cell>
          <cell r="G5934">
            <v>586</v>
          </cell>
          <cell r="H5934">
            <v>0</v>
          </cell>
          <cell r="I5934">
            <v>3</v>
          </cell>
          <cell r="J5934" t="str">
            <v>K586-0 3</v>
          </cell>
        </row>
        <row r="5935">
          <cell r="C5935" t="str">
            <v>人工血管等</v>
          </cell>
          <cell r="D5935" t="str">
            <v>K</v>
          </cell>
          <cell r="E5935">
            <v>20160401</v>
          </cell>
          <cell r="F5935">
            <v>99999999</v>
          </cell>
          <cell r="G5935">
            <v>586</v>
          </cell>
          <cell r="H5935">
            <v>0</v>
          </cell>
          <cell r="I5935">
            <v>4</v>
          </cell>
          <cell r="J5935" t="str">
            <v>K586-0 4</v>
          </cell>
        </row>
        <row r="5936">
          <cell r="C5936" t="str">
            <v>左心低形成</v>
          </cell>
          <cell r="D5936" t="str">
            <v>K</v>
          </cell>
          <cell r="E5936">
            <v>20160401</v>
          </cell>
          <cell r="F5936">
            <v>99999999</v>
          </cell>
          <cell r="G5936">
            <v>587</v>
          </cell>
          <cell r="H5936">
            <v>0</v>
          </cell>
          <cell r="I5936">
            <v>0</v>
          </cell>
          <cell r="J5936" t="str">
            <v>K587-0 0</v>
          </cell>
        </row>
        <row r="5937">
          <cell r="C5937" t="str">
            <v>冠動静脈瘻</v>
          </cell>
          <cell r="D5937" t="str">
            <v>K</v>
          </cell>
          <cell r="E5937">
            <v>20160401</v>
          </cell>
          <cell r="F5937">
            <v>99999999</v>
          </cell>
          <cell r="G5937">
            <v>588</v>
          </cell>
          <cell r="H5937">
            <v>0</v>
          </cell>
          <cell r="I5937">
            <v>0</v>
          </cell>
          <cell r="J5937" t="str">
            <v>K588-0 0</v>
          </cell>
        </row>
        <row r="5938">
          <cell r="C5938" t="str">
            <v>冠動脈起始</v>
          </cell>
          <cell r="D5938" t="str">
            <v>K</v>
          </cell>
          <cell r="E5938">
            <v>20160401</v>
          </cell>
          <cell r="F5938">
            <v>99999999</v>
          </cell>
          <cell r="G5938">
            <v>589</v>
          </cell>
          <cell r="H5938">
            <v>0</v>
          </cell>
          <cell r="I5938">
            <v>0</v>
          </cell>
          <cell r="J5938" t="str">
            <v>K589-0 0</v>
          </cell>
        </row>
        <row r="5939">
          <cell r="C5939" t="str">
            <v>心室憩室切</v>
          </cell>
          <cell r="D5939" t="str">
            <v>K</v>
          </cell>
          <cell r="E5939">
            <v>20160401</v>
          </cell>
          <cell r="F5939">
            <v>99999999</v>
          </cell>
          <cell r="G5939">
            <v>590</v>
          </cell>
          <cell r="H5939">
            <v>0</v>
          </cell>
          <cell r="I5939">
            <v>0</v>
          </cell>
          <cell r="J5939" t="str">
            <v>K590-0 0</v>
          </cell>
        </row>
        <row r="5940">
          <cell r="C5940" t="str">
            <v>心臓脱手術</v>
          </cell>
          <cell r="D5940" t="str">
            <v>K</v>
          </cell>
          <cell r="E5940">
            <v>20160401</v>
          </cell>
          <cell r="F5940">
            <v>99999999</v>
          </cell>
          <cell r="G5940">
            <v>591</v>
          </cell>
          <cell r="H5940">
            <v>0</v>
          </cell>
          <cell r="I5940">
            <v>0</v>
          </cell>
          <cell r="J5940" t="str">
            <v>K591-0 0</v>
          </cell>
        </row>
        <row r="5941">
          <cell r="C5941" t="str">
            <v>肺動脈塞栓</v>
          </cell>
          <cell r="D5941" t="str">
            <v>K</v>
          </cell>
          <cell r="E5941">
            <v>20160401</v>
          </cell>
          <cell r="F5941">
            <v>99999999</v>
          </cell>
          <cell r="G5941">
            <v>592</v>
          </cell>
          <cell r="H5941">
            <v>0</v>
          </cell>
          <cell r="I5941">
            <v>0</v>
          </cell>
          <cell r="J5941" t="str">
            <v>K592-0 0</v>
          </cell>
        </row>
        <row r="5942">
          <cell r="C5942" t="str">
            <v>肺動脈血栓</v>
          </cell>
          <cell r="D5942" t="str">
            <v>K</v>
          </cell>
          <cell r="E5942">
            <v>20160401</v>
          </cell>
          <cell r="F5942">
            <v>99999999</v>
          </cell>
          <cell r="G5942">
            <v>592</v>
          </cell>
          <cell r="H5942">
            <v>2</v>
          </cell>
          <cell r="I5942">
            <v>0</v>
          </cell>
          <cell r="J5942" t="str">
            <v>K592-2 0</v>
          </cell>
        </row>
        <row r="5943">
          <cell r="C5943" t="str">
            <v>肺静脈血栓</v>
          </cell>
          <cell r="D5943" t="str">
            <v>K</v>
          </cell>
          <cell r="E5943">
            <v>20160401</v>
          </cell>
          <cell r="F5943">
            <v>99999999</v>
          </cell>
          <cell r="G5943">
            <v>593</v>
          </cell>
          <cell r="H5943">
            <v>0</v>
          </cell>
          <cell r="I5943">
            <v>0</v>
          </cell>
          <cell r="J5943" t="str">
            <v>K593-0 0</v>
          </cell>
        </row>
        <row r="5944">
          <cell r="C5944" t="str">
            <v>不整脈手術</v>
          </cell>
          <cell r="D5944" t="str">
            <v>K</v>
          </cell>
          <cell r="E5944">
            <v>20160401</v>
          </cell>
          <cell r="F5944">
            <v>99999999</v>
          </cell>
          <cell r="G5944">
            <v>594</v>
          </cell>
          <cell r="H5944">
            <v>0</v>
          </cell>
          <cell r="I5944">
            <v>1</v>
          </cell>
          <cell r="J5944" t="str">
            <v>K594-0 1</v>
          </cell>
        </row>
        <row r="5945">
          <cell r="C5945" t="str">
            <v>不整脈手術</v>
          </cell>
          <cell r="D5945" t="str">
            <v>K</v>
          </cell>
          <cell r="E5945">
            <v>20160401</v>
          </cell>
          <cell r="F5945">
            <v>99999999</v>
          </cell>
          <cell r="G5945">
            <v>594</v>
          </cell>
          <cell r="H5945">
            <v>0</v>
          </cell>
          <cell r="I5945">
            <v>2</v>
          </cell>
          <cell r="J5945" t="str">
            <v>K594-0 2</v>
          </cell>
        </row>
        <row r="5946">
          <cell r="C5946" t="str">
            <v>不整脈手術</v>
          </cell>
          <cell r="D5946" t="str">
            <v>K</v>
          </cell>
          <cell r="E5946">
            <v>20160401</v>
          </cell>
          <cell r="F5946">
            <v>99999999</v>
          </cell>
          <cell r="G5946">
            <v>594</v>
          </cell>
          <cell r="H5946">
            <v>0</v>
          </cell>
          <cell r="I5946">
            <v>3</v>
          </cell>
          <cell r="J5946" t="str">
            <v>K594-0 3</v>
          </cell>
        </row>
        <row r="5947">
          <cell r="C5947" t="str">
            <v>経皮的カテ</v>
          </cell>
          <cell r="D5947" t="str">
            <v>K</v>
          </cell>
          <cell r="E5947">
            <v>20160401</v>
          </cell>
          <cell r="F5947">
            <v>99999999</v>
          </cell>
          <cell r="G5947">
            <v>595</v>
          </cell>
          <cell r="H5947">
            <v>0</v>
          </cell>
          <cell r="I5947">
            <v>1</v>
          </cell>
          <cell r="J5947" t="str">
            <v>K595-0 1</v>
          </cell>
        </row>
        <row r="5948">
          <cell r="C5948" t="str">
            <v>経皮的カテ</v>
          </cell>
          <cell r="D5948" t="str">
            <v>K</v>
          </cell>
          <cell r="E5948">
            <v>20160401</v>
          </cell>
          <cell r="F5948">
            <v>99999999</v>
          </cell>
          <cell r="G5948">
            <v>595</v>
          </cell>
          <cell r="H5948">
            <v>0</v>
          </cell>
          <cell r="I5948">
            <v>2</v>
          </cell>
          <cell r="J5948" t="str">
            <v>K595-0 2</v>
          </cell>
        </row>
        <row r="5949">
          <cell r="C5949" t="str">
            <v>三次元カラ</v>
          </cell>
          <cell r="D5949" t="str">
            <v>K</v>
          </cell>
          <cell r="E5949">
            <v>20160401</v>
          </cell>
          <cell r="F5949">
            <v>99999999</v>
          </cell>
          <cell r="G5949">
            <v>595</v>
          </cell>
          <cell r="H5949">
            <v>0</v>
          </cell>
          <cell r="I5949">
            <v>3</v>
          </cell>
          <cell r="J5949" t="str">
            <v>K595-0 3</v>
          </cell>
        </row>
        <row r="5950">
          <cell r="C5950" t="str">
            <v>磁気ナビゲ</v>
          </cell>
          <cell r="D5950" t="str">
            <v>K</v>
          </cell>
          <cell r="E5950">
            <v>20160401</v>
          </cell>
          <cell r="F5950">
            <v>99999999</v>
          </cell>
          <cell r="G5950">
            <v>595</v>
          </cell>
          <cell r="H5950">
            <v>0</v>
          </cell>
          <cell r="I5950">
            <v>4</v>
          </cell>
          <cell r="J5950" t="str">
            <v>K595-0 4</v>
          </cell>
        </row>
        <row r="5951">
          <cell r="C5951" t="str">
            <v>経皮的中隔</v>
          </cell>
          <cell r="D5951" t="str">
            <v>K</v>
          </cell>
          <cell r="E5951">
            <v>20160401</v>
          </cell>
          <cell r="F5951">
            <v>99999999</v>
          </cell>
          <cell r="G5951">
            <v>595</v>
          </cell>
          <cell r="H5951">
            <v>2</v>
          </cell>
          <cell r="I5951">
            <v>0</v>
          </cell>
          <cell r="J5951" t="str">
            <v>K595-2 0</v>
          </cell>
        </row>
        <row r="5952">
          <cell r="C5952" t="str">
            <v>体外ペース</v>
          </cell>
          <cell r="D5952" t="str">
            <v>K</v>
          </cell>
          <cell r="E5952">
            <v>20160401</v>
          </cell>
          <cell r="F5952">
            <v>99999999</v>
          </cell>
          <cell r="G5952">
            <v>596</v>
          </cell>
          <cell r="H5952">
            <v>0</v>
          </cell>
          <cell r="I5952">
            <v>0</v>
          </cell>
          <cell r="J5952" t="str">
            <v>K596-0 0</v>
          </cell>
        </row>
        <row r="5953">
          <cell r="C5953" t="str">
            <v>ペースメー</v>
          </cell>
          <cell r="D5953" t="str">
            <v>K</v>
          </cell>
          <cell r="E5953">
            <v>20160401</v>
          </cell>
          <cell r="F5953">
            <v>99999999</v>
          </cell>
          <cell r="G5953">
            <v>597</v>
          </cell>
          <cell r="H5953">
            <v>0</v>
          </cell>
          <cell r="I5953">
            <v>1</v>
          </cell>
          <cell r="J5953" t="str">
            <v>K597-0 1</v>
          </cell>
        </row>
        <row r="5954">
          <cell r="C5954" t="str">
            <v>ペースメー</v>
          </cell>
          <cell r="D5954" t="str">
            <v>K</v>
          </cell>
          <cell r="E5954">
            <v>20160401</v>
          </cell>
          <cell r="F5954">
            <v>99999999</v>
          </cell>
          <cell r="G5954">
            <v>597</v>
          </cell>
          <cell r="H5954">
            <v>0</v>
          </cell>
          <cell r="I5954">
            <v>2</v>
          </cell>
          <cell r="J5954" t="str">
            <v>K597-0 2</v>
          </cell>
        </row>
        <row r="5955">
          <cell r="C5955" t="str">
            <v>ペースメー</v>
          </cell>
          <cell r="D5955" t="str">
            <v>K</v>
          </cell>
          <cell r="E5955">
            <v>20160401</v>
          </cell>
          <cell r="F5955">
            <v>99999999</v>
          </cell>
          <cell r="G5955">
            <v>597</v>
          </cell>
          <cell r="H5955">
            <v>2</v>
          </cell>
          <cell r="I5955">
            <v>0</v>
          </cell>
          <cell r="J5955" t="str">
            <v>K597-2 0</v>
          </cell>
        </row>
        <row r="5956">
          <cell r="C5956" t="str">
            <v>植込型心電</v>
          </cell>
          <cell r="D5956" t="str">
            <v>K</v>
          </cell>
          <cell r="E5956">
            <v>20160401</v>
          </cell>
          <cell r="F5956">
            <v>99999999</v>
          </cell>
          <cell r="G5956">
            <v>597</v>
          </cell>
          <cell r="H5956">
            <v>3</v>
          </cell>
          <cell r="I5956">
            <v>0</v>
          </cell>
          <cell r="J5956" t="str">
            <v>K597-3 0</v>
          </cell>
        </row>
        <row r="5957">
          <cell r="C5957" t="str">
            <v>植込型心電</v>
          </cell>
          <cell r="D5957" t="str">
            <v>K</v>
          </cell>
          <cell r="E5957">
            <v>20160401</v>
          </cell>
          <cell r="F5957">
            <v>99999999</v>
          </cell>
          <cell r="G5957">
            <v>597</v>
          </cell>
          <cell r="H5957">
            <v>4</v>
          </cell>
          <cell r="I5957">
            <v>0</v>
          </cell>
          <cell r="J5957" t="str">
            <v>K597-4 0</v>
          </cell>
        </row>
        <row r="5958">
          <cell r="C5958" t="str">
            <v>両心室ペー</v>
          </cell>
          <cell r="D5958" t="str">
            <v>K</v>
          </cell>
          <cell r="E5958">
            <v>20160401</v>
          </cell>
          <cell r="F5958">
            <v>99999999</v>
          </cell>
          <cell r="G5958">
            <v>598</v>
          </cell>
          <cell r="H5958">
            <v>0</v>
          </cell>
          <cell r="I5958">
            <v>0</v>
          </cell>
          <cell r="J5958" t="str">
            <v>K598-0 0</v>
          </cell>
        </row>
        <row r="5959">
          <cell r="C5959" t="str">
            <v>両心室ペー</v>
          </cell>
          <cell r="D5959" t="str">
            <v>K</v>
          </cell>
          <cell r="E5959">
            <v>20160401</v>
          </cell>
          <cell r="F5959">
            <v>99999999</v>
          </cell>
          <cell r="G5959">
            <v>598</v>
          </cell>
          <cell r="H5959">
            <v>2</v>
          </cell>
          <cell r="I5959">
            <v>0</v>
          </cell>
          <cell r="J5959" t="str">
            <v>K598-2 0</v>
          </cell>
        </row>
        <row r="5960">
          <cell r="C5960" t="str">
            <v>植込型除細</v>
          </cell>
          <cell r="D5960" t="str">
            <v>K</v>
          </cell>
          <cell r="E5960">
            <v>20160401</v>
          </cell>
          <cell r="F5960">
            <v>99999999</v>
          </cell>
          <cell r="G5960">
            <v>599</v>
          </cell>
          <cell r="H5960">
            <v>0</v>
          </cell>
          <cell r="I5960">
            <v>1</v>
          </cell>
          <cell r="J5960" t="str">
            <v>K599-0 1</v>
          </cell>
        </row>
        <row r="5961">
          <cell r="C5961" t="str">
            <v>植込型除細</v>
          </cell>
          <cell r="D5961" t="str">
            <v>K</v>
          </cell>
          <cell r="E5961">
            <v>20160401</v>
          </cell>
          <cell r="F5961">
            <v>99999999</v>
          </cell>
          <cell r="G5961">
            <v>599</v>
          </cell>
          <cell r="H5961">
            <v>0</v>
          </cell>
          <cell r="I5961">
            <v>2</v>
          </cell>
          <cell r="J5961" t="str">
            <v>K599-0 2</v>
          </cell>
        </row>
        <row r="5962">
          <cell r="C5962" t="str">
            <v>植込型除細</v>
          </cell>
          <cell r="D5962" t="str">
            <v>K</v>
          </cell>
          <cell r="E5962">
            <v>20160401</v>
          </cell>
          <cell r="F5962">
            <v>99999999</v>
          </cell>
          <cell r="G5962">
            <v>599</v>
          </cell>
          <cell r="H5962">
            <v>2</v>
          </cell>
          <cell r="I5962">
            <v>0</v>
          </cell>
          <cell r="J5962" t="str">
            <v>K599-2 0</v>
          </cell>
        </row>
        <row r="5963">
          <cell r="C5963" t="str">
            <v>両室ペーシ</v>
          </cell>
          <cell r="D5963" t="str">
            <v>K</v>
          </cell>
          <cell r="E5963">
            <v>20160401</v>
          </cell>
          <cell r="F5963">
            <v>99999999</v>
          </cell>
          <cell r="G5963">
            <v>599</v>
          </cell>
          <cell r="H5963">
            <v>3</v>
          </cell>
          <cell r="I5963">
            <v>0</v>
          </cell>
          <cell r="J5963" t="str">
            <v>K599-3 0</v>
          </cell>
        </row>
        <row r="5964">
          <cell r="C5964" t="str">
            <v>両室ペーシ</v>
          </cell>
          <cell r="D5964" t="str">
            <v>K</v>
          </cell>
          <cell r="E5964">
            <v>20160401</v>
          </cell>
          <cell r="F5964">
            <v>99999999</v>
          </cell>
          <cell r="G5964">
            <v>599</v>
          </cell>
          <cell r="H5964">
            <v>4</v>
          </cell>
          <cell r="I5964">
            <v>0</v>
          </cell>
          <cell r="J5964" t="str">
            <v>K599-4 0</v>
          </cell>
        </row>
        <row r="5965">
          <cell r="C5965" t="str">
            <v>経静脈電極</v>
          </cell>
          <cell r="D5965" t="str">
            <v>K</v>
          </cell>
          <cell r="E5965">
            <v>20160401</v>
          </cell>
          <cell r="F5965">
            <v>99999999</v>
          </cell>
          <cell r="G5965">
            <v>599</v>
          </cell>
          <cell r="H5965">
            <v>5</v>
          </cell>
          <cell r="I5965">
            <v>1</v>
          </cell>
          <cell r="J5965" t="str">
            <v>K599-5 1</v>
          </cell>
        </row>
        <row r="5966">
          <cell r="C5966" t="str">
            <v>経静脈電極</v>
          </cell>
          <cell r="D5966" t="str">
            <v>K</v>
          </cell>
          <cell r="E5966">
            <v>20160401</v>
          </cell>
          <cell r="F5966">
            <v>99999999</v>
          </cell>
          <cell r="G5966">
            <v>599</v>
          </cell>
          <cell r="H5966">
            <v>5</v>
          </cell>
          <cell r="I5966">
            <v>2</v>
          </cell>
          <cell r="J5966" t="str">
            <v>K599-5 2</v>
          </cell>
        </row>
        <row r="5967">
          <cell r="C5967" t="str">
            <v>大動脈バル</v>
          </cell>
          <cell r="D5967" t="str">
            <v>K</v>
          </cell>
          <cell r="E5967">
            <v>20160401</v>
          </cell>
          <cell r="F5967">
            <v>99999999</v>
          </cell>
          <cell r="G5967">
            <v>600</v>
          </cell>
          <cell r="H5967">
            <v>0</v>
          </cell>
          <cell r="I5967">
            <v>1</v>
          </cell>
          <cell r="J5967" t="str">
            <v>K600-0 1</v>
          </cell>
        </row>
        <row r="5968">
          <cell r="C5968" t="str">
            <v>大動脈バル</v>
          </cell>
          <cell r="D5968" t="str">
            <v>K</v>
          </cell>
          <cell r="E5968">
            <v>20160401</v>
          </cell>
          <cell r="F5968">
            <v>99999999</v>
          </cell>
          <cell r="G5968">
            <v>600</v>
          </cell>
          <cell r="H5968">
            <v>0</v>
          </cell>
          <cell r="I5968">
            <v>2</v>
          </cell>
          <cell r="J5968" t="str">
            <v>K600-0 2</v>
          </cell>
        </row>
        <row r="5969">
          <cell r="C5969" t="str">
            <v>人工心肺（</v>
          </cell>
          <cell r="D5969" t="str">
            <v>K</v>
          </cell>
          <cell r="E5969">
            <v>20160401</v>
          </cell>
          <cell r="F5969">
            <v>99999999</v>
          </cell>
          <cell r="G5969">
            <v>601</v>
          </cell>
          <cell r="H5969">
            <v>0</v>
          </cell>
          <cell r="I5969">
            <v>1</v>
          </cell>
          <cell r="J5969" t="str">
            <v>K601-0 1</v>
          </cell>
        </row>
        <row r="5970">
          <cell r="C5970" t="str">
            <v>人工心肺（</v>
          </cell>
          <cell r="D5970" t="str">
            <v>K</v>
          </cell>
          <cell r="E5970">
            <v>20160401</v>
          </cell>
          <cell r="F5970">
            <v>99999999</v>
          </cell>
          <cell r="G5970">
            <v>601</v>
          </cell>
          <cell r="H5970">
            <v>0</v>
          </cell>
          <cell r="I5970">
            <v>2</v>
          </cell>
          <cell r="J5970" t="str">
            <v>K601-0 2</v>
          </cell>
        </row>
        <row r="5971">
          <cell r="C5971" t="str">
            <v>補助循環加</v>
          </cell>
          <cell r="D5971" t="str">
            <v>K</v>
          </cell>
          <cell r="E5971">
            <v>20160401</v>
          </cell>
          <cell r="F5971">
            <v>99999999</v>
          </cell>
          <cell r="G5971">
            <v>601</v>
          </cell>
          <cell r="H5971">
            <v>0</v>
          </cell>
          <cell r="I5971">
            <v>3</v>
          </cell>
          <cell r="J5971" t="str">
            <v>K601-0 3</v>
          </cell>
        </row>
        <row r="5972">
          <cell r="C5972" t="str">
            <v>選択的冠灌</v>
          </cell>
          <cell r="D5972" t="str">
            <v>K</v>
          </cell>
          <cell r="E5972">
            <v>20160401</v>
          </cell>
          <cell r="F5972">
            <v>99999999</v>
          </cell>
          <cell r="G5972">
            <v>601</v>
          </cell>
          <cell r="H5972">
            <v>0</v>
          </cell>
          <cell r="I5972">
            <v>3</v>
          </cell>
          <cell r="J5972" t="str">
            <v>K601-0 3</v>
          </cell>
        </row>
        <row r="5973">
          <cell r="C5973" t="str">
            <v>逆行性冠灌</v>
          </cell>
          <cell r="D5973" t="str">
            <v>K</v>
          </cell>
          <cell r="E5973">
            <v>20160401</v>
          </cell>
          <cell r="F5973">
            <v>99999999</v>
          </cell>
          <cell r="G5973">
            <v>601</v>
          </cell>
          <cell r="H5973">
            <v>0</v>
          </cell>
          <cell r="I5973">
            <v>3</v>
          </cell>
          <cell r="J5973" t="str">
            <v>K601-0 3</v>
          </cell>
        </row>
        <row r="5974">
          <cell r="C5974" t="str">
            <v>選択的脳灌</v>
          </cell>
          <cell r="D5974" t="str">
            <v>K</v>
          </cell>
          <cell r="E5974">
            <v>20160401</v>
          </cell>
          <cell r="F5974">
            <v>99999999</v>
          </cell>
          <cell r="G5974">
            <v>601</v>
          </cell>
          <cell r="H5974">
            <v>0</v>
          </cell>
          <cell r="I5974">
            <v>4</v>
          </cell>
          <cell r="J5974" t="str">
            <v>K601-0 4</v>
          </cell>
        </row>
        <row r="5975">
          <cell r="C5975" t="str">
            <v>経皮的心肺</v>
          </cell>
          <cell r="D5975" t="str">
            <v>K</v>
          </cell>
          <cell r="E5975">
            <v>20160401</v>
          </cell>
          <cell r="F5975">
            <v>99999999</v>
          </cell>
          <cell r="G5975">
            <v>602</v>
          </cell>
          <cell r="H5975">
            <v>0</v>
          </cell>
          <cell r="I5975">
            <v>1</v>
          </cell>
          <cell r="J5975" t="str">
            <v>K602-0 1</v>
          </cell>
        </row>
        <row r="5976">
          <cell r="C5976" t="str">
            <v>経皮的心肺</v>
          </cell>
          <cell r="D5976" t="str">
            <v>K</v>
          </cell>
          <cell r="E5976">
            <v>20160401</v>
          </cell>
          <cell r="F5976">
            <v>99999999</v>
          </cell>
          <cell r="G5976">
            <v>602</v>
          </cell>
          <cell r="H5976">
            <v>0</v>
          </cell>
          <cell r="I5976">
            <v>2</v>
          </cell>
          <cell r="J5976" t="str">
            <v>K602-0 2</v>
          </cell>
        </row>
        <row r="5977">
          <cell r="C5977" t="str">
            <v>補助人工心</v>
          </cell>
          <cell r="D5977" t="str">
            <v>K</v>
          </cell>
          <cell r="E5977">
            <v>20160401</v>
          </cell>
          <cell r="F5977">
            <v>99999999</v>
          </cell>
          <cell r="G5977">
            <v>603</v>
          </cell>
          <cell r="H5977">
            <v>0</v>
          </cell>
          <cell r="I5977">
            <v>1</v>
          </cell>
          <cell r="J5977" t="str">
            <v>K603-0 1</v>
          </cell>
        </row>
        <row r="5978">
          <cell r="C5978" t="str">
            <v>補助人工心</v>
          </cell>
          <cell r="D5978" t="str">
            <v>K</v>
          </cell>
          <cell r="E5978">
            <v>20160401</v>
          </cell>
          <cell r="F5978">
            <v>99999999</v>
          </cell>
          <cell r="G5978">
            <v>603</v>
          </cell>
          <cell r="H5978">
            <v>0</v>
          </cell>
          <cell r="I5978">
            <v>2</v>
          </cell>
          <cell r="J5978" t="str">
            <v>K603-0 2</v>
          </cell>
        </row>
        <row r="5979">
          <cell r="C5979" t="str">
            <v>補助人工心</v>
          </cell>
          <cell r="D5979" t="str">
            <v>K</v>
          </cell>
          <cell r="E5979">
            <v>20160401</v>
          </cell>
          <cell r="F5979">
            <v>99999999</v>
          </cell>
          <cell r="G5979">
            <v>603</v>
          </cell>
          <cell r="H5979">
            <v>0</v>
          </cell>
          <cell r="I5979">
            <v>3</v>
          </cell>
          <cell r="J5979" t="str">
            <v>K603-0 3</v>
          </cell>
        </row>
        <row r="5980">
          <cell r="C5980" t="str">
            <v>小児補助人</v>
          </cell>
          <cell r="D5980" t="str">
            <v>K</v>
          </cell>
          <cell r="E5980">
            <v>20160401</v>
          </cell>
          <cell r="F5980">
            <v>99999999</v>
          </cell>
          <cell r="G5980">
            <v>603</v>
          </cell>
          <cell r="H5980">
            <v>2</v>
          </cell>
          <cell r="I5980">
            <v>1</v>
          </cell>
          <cell r="J5980" t="str">
            <v>K603-2 1</v>
          </cell>
        </row>
        <row r="5981">
          <cell r="C5981" t="str">
            <v>小児補助人</v>
          </cell>
          <cell r="D5981" t="str">
            <v>K</v>
          </cell>
          <cell r="E5981">
            <v>20160401</v>
          </cell>
          <cell r="F5981">
            <v>99999999</v>
          </cell>
          <cell r="G5981">
            <v>603</v>
          </cell>
          <cell r="H5981">
            <v>2</v>
          </cell>
          <cell r="I5981">
            <v>2</v>
          </cell>
          <cell r="J5981" t="str">
            <v>K603-2 2</v>
          </cell>
        </row>
        <row r="5982">
          <cell r="C5982" t="str">
            <v>小児補助人</v>
          </cell>
          <cell r="D5982" t="str">
            <v>K</v>
          </cell>
          <cell r="E5982">
            <v>20160401</v>
          </cell>
          <cell r="F5982">
            <v>99999999</v>
          </cell>
          <cell r="G5982">
            <v>603</v>
          </cell>
          <cell r="H5982">
            <v>2</v>
          </cell>
          <cell r="I5982">
            <v>3</v>
          </cell>
          <cell r="J5982" t="str">
            <v>K603-2 3</v>
          </cell>
        </row>
        <row r="5983">
          <cell r="C5983" t="str">
            <v>植込型補助</v>
          </cell>
          <cell r="D5983" t="str">
            <v>K</v>
          </cell>
          <cell r="E5983">
            <v>20160401</v>
          </cell>
          <cell r="F5983">
            <v>99999999</v>
          </cell>
          <cell r="G5983">
            <v>604</v>
          </cell>
          <cell r="H5983">
            <v>2</v>
          </cell>
          <cell r="I5983">
            <v>1</v>
          </cell>
          <cell r="J5983" t="str">
            <v>K604-2 1</v>
          </cell>
        </row>
        <row r="5984">
          <cell r="C5984" t="str">
            <v>植込型補助</v>
          </cell>
          <cell r="D5984" t="str">
            <v>K</v>
          </cell>
          <cell r="E5984">
            <v>20160401</v>
          </cell>
          <cell r="F5984">
            <v>99999999</v>
          </cell>
          <cell r="G5984">
            <v>604</v>
          </cell>
          <cell r="H5984">
            <v>2</v>
          </cell>
          <cell r="I5984">
            <v>2</v>
          </cell>
          <cell r="J5984" t="str">
            <v>K604-2 2</v>
          </cell>
        </row>
        <row r="5985">
          <cell r="C5985" t="str">
            <v>植込型補助</v>
          </cell>
          <cell r="D5985" t="str">
            <v>K</v>
          </cell>
          <cell r="E5985">
            <v>20160401</v>
          </cell>
          <cell r="F5985">
            <v>99999999</v>
          </cell>
          <cell r="G5985">
            <v>604</v>
          </cell>
          <cell r="H5985">
            <v>2</v>
          </cell>
          <cell r="I5985">
            <v>3</v>
          </cell>
          <cell r="J5985" t="str">
            <v>K604-2 3</v>
          </cell>
        </row>
        <row r="5986">
          <cell r="C5986" t="str">
            <v>植込型補助</v>
          </cell>
          <cell r="D5986" t="str">
            <v>K</v>
          </cell>
          <cell r="E5986">
            <v>20160401</v>
          </cell>
          <cell r="F5986">
            <v>99999999</v>
          </cell>
          <cell r="G5986">
            <v>604</v>
          </cell>
          <cell r="H5986">
            <v>2</v>
          </cell>
          <cell r="I5986">
            <v>4</v>
          </cell>
          <cell r="J5986" t="str">
            <v>K604-2 4</v>
          </cell>
        </row>
        <row r="5987">
          <cell r="C5987" t="str">
            <v>移植用心採</v>
          </cell>
          <cell r="D5987" t="str">
            <v>K</v>
          </cell>
          <cell r="E5987">
            <v>20160401</v>
          </cell>
          <cell r="F5987">
            <v>99999999</v>
          </cell>
          <cell r="G5987">
            <v>605</v>
          </cell>
          <cell r="H5987">
            <v>0</v>
          </cell>
          <cell r="I5987">
            <v>0</v>
          </cell>
          <cell r="J5987" t="str">
            <v>K605-0 0</v>
          </cell>
        </row>
        <row r="5988">
          <cell r="C5988" t="str">
            <v>同種心移植</v>
          </cell>
          <cell r="D5988" t="str">
            <v>K</v>
          </cell>
          <cell r="E5988">
            <v>20160401</v>
          </cell>
          <cell r="F5988">
            <v>99999999</v>
          </cell>
          <cell r="G5988">
            <v>605</v>
          </cell>
          <cell r="H5988">
            <v>2</v>
          </cell>
          <cell r="I5988">
            <v>0</v>
          </cell>
          <cell r="J5988" t="str">
            <v>K605-2 0</v>
          </cell>
        </row>
        <row r="5989">
          <cell r="C5989" t="str">
            <v>移植用心肺</v>
          </cell>
          <cell r="D5989" t="str">
            <v>K</v>
          </cell>
          <cell r="E5989">
            <v>20160401</v>
          </cell>
          <cell r="F5989">
            <v>99999999</v>
          </cell>
          <cell r="G5989">
            <v>605</v>
          </cell>
          <cell r="H5989">
            <v>3</v>
          </cell>
          <cell r="I5989">
            <v>0</v>
          </cell>
          <cell r="J5989" t="str">
            <v>K605-3 0</v>
          </cell>
        </row>
        <row r="5990">
          <cell r="C5990" t="str">
            <v>同種心肺移</v>
          </cell>
          <cell r="D5990" t="str">
            <v>K</v>
          </cell>
          <cell r="E5990">
            <v>20160401</v>
          </cell>
          <cell r="F5990">
            <v>99999999</v>
          </cell>
          <cell r="G5990">
            <v>605</v>
          </cell>
          <cell r="H5990">
            <v>4</v>
          </cell>
          <cell r="I5990">
            <v>0</v>
          </cell>
          <cell r="J5990" t="str">
            <v>K605-4 0</v>
          </cell>
        </row>
        <row r="5991">
          <cell r="C5991" t="str">
            <v>骨格筋由来</v>
          </cell>
          <cell r="D5991" t="str">
            <v>K</v>
          </cell>
          <cell r="E5991">
            <v>20160401</v>
          </cell>
          <cell r="F5991">
            <v>99999999</v>
          </cell>
          <cell r="G5991">
            <v>605</v>
          </cell>
          <cell r="H5991">
            <v>5</v>
          </cell>
          <cell r="I5991">
            <v>0</v>
          </cell>
          <cell r="J5991" t="str">
            <v>K605-5 0</v>
          </cell>
        </row>
        <row r="5992">
          <cell r="C5992" t="str">
            <v>血管露出術</v>
          </cell>
          <cell r="D5992" t="str">
            <v>K</v>
          </cell>
          <cell r="E5992">
            <v>20160401</v>
          </cell>
          <cell r="F5992">
            <v>99999999</v>
          </cell>
          <cell r="G5992">
            <v>606</v>
          </cell>
          <cell r="H5992">
            <v>0</v>
          </cell>
          <cell r="I5992">
            <v>0</v>
          </cell>
          <cell r="J5992" t="str">
            <v>K606-0 0</v>
          </cell>
        </row>
        <row r="5993">
          <cell r="C5993" t="str">
            <v>血管結紮術</v>
          </cell>
          <cell r="D5993" t="str">
            <v>K</v>
          </cell>
          <cell r="E5993">
            <v>20160401</v>
          </cell>
          <cell r="F5993">
            <v>99999999</v>
          </cell>
          <cell r="G5993">
            <v>607</v>
          </cell>
          <cell r="H5993">
            <v>0</v>
          </cell>
          <cell r="I5993">
            <v>1</v>
          </cell>
          <cell r="J5993" t="str">
            <v>K607-0 1</v>
          </cell>
        </row>
        <row r="5994">
          <cell r="C5994" t="str">
            <v>血管結紮術</v>
          </cell>
          <cell r="D5994" t="str">
            <v>K</v>
          </cell>
          <cell r="E5994">
            <v>20160401</v>
          </cell>
          <cell r="F5994">
            <v>99999999</v>
          </cell>
          <cell r="G5994">
            <v>607</v>
          </cell>
          <cell r="H5994">
            <v>0</v>
          </cell>
          <cell r="I5994">
            <v>1</v>
          </cell>
          <cell r="J5994" t="str">
            <v>K607-0 1</v>
          </cell>
        </row>
        <row r="5995">
          <cell r="C5995" t="str">
            <v>血管結紮術</v>
          </cell>
          <cell r="D5995" t="str">
            <v>K</v>
          </cell>
          <cell r="E5995">
            <v>20160401</v>
          </cell>
          <cell r="F5995">
            <v>99999999</v>
          </cell>
          <cell r="G5995">
            <v>607</v>
          </cell>
          <cell r="H5995">
            <v>0</v>
          </cell>
          <cell r="I5995">
            <v>2</v>
          </cell>
          <cell r="J5995" t="str">
            <v>K607-0 2</v>
          </cell>
        </row>
        <row r="5996">
          <cell r="C5996" t="str">
            <v>血管縫合術</v>
          </cell>
          <cell r="D5996" t="str">
            <v>K</v>
          </cell>
          <cell r="E5996">
            <v>20160401</v>
          </cell>
          <cell r="F5996">
            <v>99999999</v>
          </cell>
          <cell r="G5996">
            <v>607</v>
          </cell>
          <cell r="H5996">
            <v>2</v>
          </cell>
          <cell r="I5996">
            <v>0</v>
          </cell>
          <cell r="J5996" t="str">
            <v>K607-2 0</v>
          </cell>
        </row>
        <row r="5997">
          <cell r="C5997" t="str">
            <v>上腕動脈表</v>
          </cell>
          <cell r="D5997" t="str">
            <v>K</v>
          </cell>
          <cell r="E5997">
            <v>20160401</v>
          </cell>
          <cell r="F5997">
            <v>99999999</v>
          </cell>
          <cell r="G5997">
            <v>607</v>
          </cell>
          <cell r="H5997">
            <v>3</v>
          </cell>
          <cell r="I5997">
            <v>0</v>
          </cell>
          <cell r="J5997" t="str">
            <v>K607-3 0</v>
          </cell>
        </row>
        <row r="5998">
          <cell r="C5998" t="str">
            <v>動脈塞栓除</v>
          </cell>
          <cell r="D5998" t="str">
            <v>K</v>
          </cell>
          <cell r="E5998">
            <v>20160401</v>
          </cell>
          <cell r="F5998">
            <v>99999999</v>
          </cell>
          <cell r="G5998">
            <v>608</v>
          </cell>
          <cell r="H5998">
            <v>0</v>
          </cell>
          <cell r="I5998">
            <v>1</v>
          </cell>
          <cell r="J5998" t="str">
            <v>K608-0 1</v>
          </cell>
        </row>
        <row r="5999">
          <cell r="C5999" t="str">
            <v>動脈塞栓除</v>
          </cell>
          <cell r="D5999" t="str">
            <v>K</v>
          </cell>
          <cell r="E5999">
            <v>20160401</v>
          </cell>
          <cell r="F5999">
            <v>99999999</v>
          </cell>
          <cell r="G5999">
            <v>608</v>
          </cell>
          <cell r="H5999">
            <v>0</v>
          </cell>
          <cell r="I5999">
            <v>1</v>
          </cell>
          <cell r="J5999" t="str">
            <v>K608-0 1</v>
          </cell>
        </row>
        <row r="6000">
          <cell r="C6000" t="str">
            <v>動脈塞栓除</v>
          </cell>
          <cell r="D6000" t="str">
            <v>K</v>
          </cell>
          <cell r="E6000">
            <v>20160401</v>
          </cell>
          <cell r="F6000">
            <v>99999999</v>
          </cell>
          <cell r="G6000">
            <v>608</v>
          </cell>
          <cell r="H6000">
            <v>0</v>
          </cell>
          <cell r="I6000">
            <v>2</v>
          </cell>
          <cell r="J6000" t="str">
            <v>K608-0 2</v>
          </cell>
        </row>
        <row r="6001">
          <cell r="C6001" t="str">
            <v>外シャント</v>
          </cell>
          <cell r="D6001" t="str">
            <v>K</v>
          </cell>
          <cell r="E6001">
            <v>20160401</v>
          </cell>
          <cell r="F6001">
            <v>99999999</v>
          </cell>
          <cell r="G6001">
            <v>608</v>
          </cell>
          <cell r="H6001">
            <v>2</v>
          </cell>
          <cell r="I6001">
            <v>0</v>
          </cell>
          <cell r="J6001" t="str">
            <v>K608-2 0</v>
          </cell>
        </row>
        <row r="6002">
          <cell r="C6002" t="str">
            <v>内シャント</v>
          </cell>
          <cell r="D6002" t="str">
            <v>K</v>
          </cell>
          <cell r="E6002">
            <v>20160401</v>
          </cell>
          <cell r="F6002">
            <v>99999999</v>
          </cell>
          <cell r="G6002">
            <v>608</v>
          </cell>
          <cell r="H6002">
            <v>3</v>
          </cell>
          <cell r="I6002">
            <v>0</v>
          </cell>
          <cell r="J6002" t="str">
            <v>K608-3 0</v>
          </cell>
        </row>
        <row r="6003">
          <cell r="C6003" t="str">
            <v>動脈血栓内</v>
          </cell>
          <cell r="D6003" t="str">
            <v>K</v>
          </cell>
          <cell r="E6003">
            <v>20160401</v>
          </cell>
          <cell r="F6003">
            <v>99999999</v>
          </cell>
          <cell r="G6003">
            <v>609</v>
          </cell>
          <cell r="H6003">
            <v>0</v>
          </cell>
          <cell r="I6003">
            <v>1</v>
          </cell>
          <cell r="J6003" t="str">
            <v>K609-0 1</v>
          </cell>
        </row>
        <row r="6004">
          <cell r="C6004" t="str">
            <v>動脈血栓内</v>
          </cell>
          <cell r="D6004" t="str">
            <v>K</v>
          </cell>
          <cell r="E6004">
            <v>20160401</v>
          </cell>
          <cell r="F6004">
            <v>99999999</v>
          </cell>
          <cell r="G6004">
            <v>609</v>
          </cell>
          <cell r="H6004">
            <v>0</v>
          </cell>
          <cell r="I6004">
            <v>2</v>
          </cell>
          <cell r="J6004" t="str">
            <v>K609-0 2</v>
          </cell>
        </row>
        <row r="6005">
          <cell r="C6005" t="str">
            <v>動脈血栓内</v>
          </cell>
          <cell r="D6005" t="str">
            <v>K</v>
          </cell>
          <cell r="E6005">
            <v>20160401</v>
          </cell>
          <cell r="F6005">
            <v>99999999</v>
          </cell>
          <cell r="G6005">
            <v>609</v>
          </cell>
          <cell r="H6005">
            <v>0</v>
          </cell>
          <cell r="I6005">
            <v>3</v>
          </cell>
          <cell r="J6005" t="str">
            <v>K609-0 3</v>
          </cell>
        </row>
        <row r="6006">
          <cell r="C6006" t="str">
            <v>経皮的頸動</v>
          </cell>
          <cell r="D6006" t="str">
            <v>K</v>
          </cell>
          <cell r="E6006">
            <v>20160401</v>
          </cell>
          <cell r="F6006">
            <v>99999999</v>
          </cell>
          <cell r="G6006">
            <v>609</v>
          </cell>
          <cell r="H6006">
            <v>2</v>
          </cell>
          <cell r="I6006">
            <v>0</v>
          </cell>
          <cell r="J6006" t="str">
            <v>K609-2 0</v>
          </cell>
        </row>
        <row r="6007">
          <cell r="C6007" t="str">
            <v>動脈形成術</v>
          </cell>
          <cell r="D6007" t="str">
            <v>K</v>
          </cell>
          <cell r="E6007">
            <v>20160401</v>
          </cell>
          <cell r="F6007">
            <v>99999999</v>
          </cell>
          <cell r="G6007">
            <v>610</v>
          </cell>
          <cell r="H6007">
            <v>0</v>
          </cell>
          <cell r="I6007">
            <v>1</v>
          </cell>
          <cell r="J6007" t="str">
            <v>K610-0 1</v>
          </cell>
        </row>
        <row r="6008">
          <cell r="C6008" t="str">
            <v>動脈形成術</v>
          </cell>
          <cell r="D6008" t="str">
            <v>K</v>
          </cell>
          <cell r="E6008">
            <v>20160401</v>
          </cell>
          <cell r="F6008">
            <v>99999999</v>
          </cell>
          <cell r="G6008">
            <v>610</v>
          </cell>
          <cell r="H6008">
            <v>0</v>
          </cell>
          <cell r="I6008">
            <v>2</v>
          </cell>
          <cell r="J6008" t="str">
            <v>K610-0 2</v>
          </cell>
        </row>
        <row r="6009">
          <cell r="C6009" t="str">
            <v>動脈形成術</v>
          </cell>
          <cell r="D6009" t="str">
            <v>K</v>
          </cell>
          <cell r="E6009">
            <v>20160401</v>
          </cell>
          <cell r="F6009">
            <v>99999999</v>
          </cell>
          <cell r="G6009">
            <v>610</v>
          </cell>
          <cell r="H6009">
            <v>0</v>
          </cell>
          <cell r="I6009">
            <v>3</v>
          </cell>
          <cell r="J6009" t="str">
            <v>K610-0 3</v>
          </cell>
        </row>
        <row r="6010">
          <cell r="C6010" t="str">
            <v>動脈形成術</v>
          </cell>
          <cell r="D6010" t="str">
            <v>K</v>
          </cell>
          <cell r="E6010">
            <v>20160401</v>
          </cell>
          <cell r="F6010">
            <v>99999999</v>
          </cell>
          <cell r="G6010">
            <v>610</v>
          </cell>
          <cell r="H6010">
            <v>0</v>
          </cell>
          <cell r="I6010">
            <v>4</v>
          </cell>
          <cell r="J6010" t="str">
            <v>K610-0 4</v>
          </cell>
        </row>
        <row r="6011">
          <cell r="C6011" t="str">
            <v>動脈形成術</v>
          </cell>
          <cell r="D6011" t="str">
            <v>K</v>
          </cell>
          <cell r="E6011">
            <v>20160401</v>
          </cell>
          <cell r="F6011">
            <v>99999999</v>
          </cell>
          <cell r="G6011">
            <v>610</v>
          </cell>
          <cell r="H6011">
            <v>0</v>
          </cell>
          <cell r="I6011">
            <v>5</v>
          </cell>
          <cell r="J6011" t="str">
            <v>K610-0 5</v>
          </cell>
        </row>
        <row r="6012">
          <cell r="C6012" t="str">
            <v>脳新生血管</v>
          </cell>
          <cell r="D6012" t="str">
            <v>K</v>
          </cell>
          <cell r="E6012">
            <v>20160401</v>
          </cell>
          <cell r="F6012">
            <v>99999999</v>
          </cell>
          <cell r="G6012">
            <v>610</v>
          </cell>
          <cell r="H6012">
            <v>2</v>
          </cell>
          <cell r="I6012">
            <v>0</v>
          </cell>
          <cell r="J6012" t="str">
            <v>K610-2 0</v>
          </cell>
        </row>
        <row r="6013">
          <cell r="C6013" t="str">
            <v>内シャント</v>
          </cell>
          <cell r="D6013" t="str">
            <v>K</v>
          </cell>
          <cell r="E6013">
            <v>20160401</v>
          </cell>
          <cell r="F6013">
            <v>99999999</v>
          </cell>
          <cell r="G6013">
            <v>610</v>
          </cell>
          <cell r="H6013">
            <v>3</v>
          </cell>
          <cell r="I6013">
            <v>0</v>
          </cell>
          <cell r="J6013" t="str">
            <v>K610-3 0</v>
          </cell>
        </row>
        <row r="6014">
          <cell r="C6014" t="str">
            <v>外シャント</v>
          </cell>
          <cell r="D6014" t="str">
            <v>K</v>
          </cell>
          <cell r="E6014">
            <v>20160401</v>
          </cell>
          <cell r="F6014">
            <v>99999999</v>
          </cell>
          <cell r="G6014">
            <v>610</v>
          </cell>
          <cell r="H6014">
            <v>3</v>
          </cell>
          <cell r="I6014">
            <v>0</v>
          </cell>
          <cell r="J6014" t="str">
            <v>K610-3 0</v>
          </cell>
        </row>
        <row r="6015">
          <cell r="C6015" t="str">
            <v>四肢の血管</v>
          </cell>
          <cell r="D6015" t="str">
            <v>K</v>
          </cell>
          <cell r="E6015">
            <v>20160401</v>
          </cell>
          <cell r="F6015">
            <v>99999999</v>
          </cell>
          <cell r="G6015">
            <v>610</v>
          </cell>
          <cell r="H6015">
            <v>4</v>
          </cell>
          <cell r="I6015">
            <v>0</v>
          </cell>
          <cell r="J6015" t="str">
            <v>K610-4 0</v>
          </cell>
        </row>
        <row r="6016">
          <cell r="C6016" t="str">
            <v>血管吻合術</v>
          </cell>
          <cell r="D6016" t="str">
            <v>K</v>
          </cell>
          <cell r="E6016">
            <v>20160401</v>
          </cell>
          <cell r="F6016">
            <v>99999999</v>
          </cell>
          <cell r="G6016">
            <v>610</v>
          </cell>
          <cell r="H6016">
            <v>5</v>
          </cell>
          <cell r="I6016">
            <v>0</v>
          </cell>
          <cell r="J6016" t="str">
            <v>K610-5 0</v>
          </cell>
        </row>
        <row r="6017">
          <cell r="C6017" t="str">
            <v>抗悪性腫瘍</v>
          </cell>
          <cell r="D6017" t="str">
            <v>K</v>
          </cell>
          <cell r="E6017">
            <v>20160401</v>
          </cell>
          <cell r="F6017">
            <v>99999999</v>
          </cell>
          <cell r="G6017">
            <v>611</v>
          </cell>
          <cell r="H6017">
            <v>0</v>
          </cell>
          <cell r="I6017">
            <v>1</v>
          </cell>
          <cell r="J6017" t="str">
            <v>K611-0 1</v>
          </cell>
        </row>
        <row r="6018">
          <cell r="C6018" t="str">
            <v>抗悪性腫瘍</v>
          </cell>
          <cell r="D6018" t="str">
            <v>K</v>
          </cell>
          <cell r="E6018">
            <v>20160401</v>
          </cell>
          <cell r="F6018">
            <v>99999999</v>
          </cell>
          <cell r="G6018">
            <v>611</v>
          </cell>
          <cell r="H6018">
            <v>0</v>
          </cell>
          <cell r="I6018">
            <v>1</v>
          </cell>
          <cell r="J6018" t="str">
            <v>K611-0 1</v>
          </cell>
        </row>
        <row r="6019">
          <cell r="C6019" t="str">
            <v>抗悪性腫瘍</v>
          </cell>
          <cell r="D6019" t="str">
            <v>K</v>
          </cell>
          <cell r="E6019">
            <v>20160401</v>
          </cell>
          <cell r="F6019">
            <v>99999999</v>
          </cell>
          <cell r="G6019">
            <v>611</v>
          </cell>
          <cell r="H6019">
            <v>0</v>
          </cell>
          <cell r="I6019">
            <v>1</v>
          </cell>
          <cell r="J6019" t="str">
            <v>K611-0 1</v>
          </cell>
        </row>
        <row r="6020">
          <cell r="C6020" t="str">
            <v>抗悪性腫瘍</v>
          </cell>
          <cell r="D6020" t="str">
            <v>K</v>
          </cell>
          <cell r="E6020">
            <v>20160401</v>
          </cell>
          <cell r="F6020">
            <v>99999999</v>
          </cell>
          <cell r="G6020">
            <v>611</v>
          </cell>
          <cell r="H6020">
            <v>0</v>
          </cell>
          <cell r="I6020">
            <v>2</v>
          </cell>
          <cell r="J6020" t="str">
            <v>K611-0 2</v>
          </cell>
        </row>
        <row r="6021">
          <cell r="C6021" t="str">
            <v>抗悪性腫瘍</v>
          </cell>
          <cell r="D6021" t="str">
            <v>K</v>
          </cell>
          <cell r="E6021">
            <v>20160401</v>
          </cell>
          <cell r="F6021">
            <v>99999999</v>
          </cell>
          <cell r="G6021">
            <v>611</v>
          </cell>
          <cell r="H6021">
            <v>0</v>
          </cell>
          <cell r="I6021">
            <v>2</v>
          </cell>
          <cell r="J6021" t="str">
            <v>K611-0 2</v>
          </cell>
        </row>
        <row r="6022">
          <cell r="C6022" t="str">
            <v>抗悪性腫瘍</v>
          </cell>
          <cell r="D6022" t="str">
            <v>K</v>
          </cell>
          <cell r="E6022">
            <v>20160401</v>
          </cell>
          <cell r="F6022">
            <v>99999999</v>
          </cell>
          <cell r="G6022">
            <v>611</v>
          </cell>
          <cell r="H6022">
            <v>0</v>
          </cell>
          <cell r="I6022">
            <v>3</v>
          </cell>
          <cell r="J6022" t="str">
            <v>K611-0 3</v>
          </cell>
        </row>
        <row r="6023">
          <cell r="C6023" t="str">
            <v>抗悪性腫瘍</v>
          </cell>
          <cell r="D6023" t="str">
            <v>K</v>
          </cell>
          <cell r="E6023">
            <v>20160401</v>
          </cell>
          <cell r="F6023">
            <v>99999999</v>
          </cell>
          <cell r="G6023">
            <v>611</v>
          </cell>
          <cell r="H6023">
            <v>0</v>
          </cell>
          <cell r="I6023">
            <v>3</v>
          </cell>
          <cell r="J6023" t="str">
            <v>K611-0 3</v>
          </cell>
        </row>
        <row r="6024">
          <cell r="C6024" t="str">
            <v>末梢動静脈</v>
          </cell>
          <cell r="D6024" t="str">
            <v>K</v>
          </cell>
          <cell r="E6024">
            <v>20160401</v>
          </cell>
          <cell r="F6024">
            <v>99999999</v>
          </cell>
          <cell r="G6024">
            <v>612</v>
          </cell>
          <cell r="H6024">
            <v>0</v>
          </cell>
          <cell r="I6024">
            <v>0</v>
          </cell>
          <cell r="J6024" t="str">
            <v>K612-0 0</v>
          </cell>
        </row>
        <row r="6025">
          <cell r="C6025" t="str">
            <v>腎血管性高</v>
          </cell>
          <cell r="D6025" t="str">
            <v>K</v>
          </cell>
          <cell r="E6025">
            <v>20160401</v>
          </cell>
          <cell r="F6025">
            <v>99999999</v>
          </cell>
          <cell r="G6025">
            <v>613</v>
          </cell>
          <cell r="H6025">
            <v>0</v>
          </cell>
          <cell r="I6025">
            <v>0</v>
          </cell>
          <cell r="J6025" t="str">
            <v>K613-0 0</v>
          </cell>
        </row>
        <row r="6026">
          <cell r="C6026" t="str">
            <v>血管移植術</v>
          </cell>
          <cell r="D6026" t="str">
            <v>K</v>
          </cell>
          <cell r="E6026">
            <v>20160401</v>
          </cell>
          <cell r="F6026">
            <v>99999999</v>
          </cell>
          <cell r="G6026">
            <v>614</v>
          </cell>
          <cell r="H6026">
            <v>0</v>
          </cell>
          <cell r="I6026">
            <v>1</v>
          </cell>
          <cell r="J6026" t="str">
            <v>K614-0 1</v>
          </cell>
        </row>
        <row r="6027">
          <cell r="C6027" t="str">
            <v>血管移植術</v>
          </cell>
          <cell r="D6027" t="str">
            <v>K</v>
          </cell>
          <cell r="E6027">
            <v>20160401</v>
          </cell>
          <cell r="F6027">
            <v>99999999</v>
          </cell>
          <cell r="G6027">
            <v>614</v>
          </cell>
          <cell r="H6027">
            <v>0</v>
          </cell>
          <cell r="I6027">
            <v>2</v>
          </cell>
          <cell r="J6027" t="str">
            <v>K614-0 2</v>
          </cell>
        </row>
        <row r="6028">
          <cell r="C6028" t="str">
            <v>血管移植術</v>
          </cell>
          <cell r="D6028" t="str">
            <v>K</v>
          </cell>
          <cell r="E6028">
            <v>20160401</v>
          </cell>
          <cell r="F6028">
            <v>99999999</v>
          </cell>
          <cell r="G6028">
            <v>614</v>
          </cell>
          <cell r="H6028">
            <v>0</v>
          </cell>
          <cell r="I6028">
            <v>3</v>
          </cell>
          <cell r="J6028" t="str">
            <v>K614-0 3</v>
          </cell>
        </row>
        <row r="6029">
          <cell r="C6029" t="str">
            <v>血管移植術</v>
          </cell>
          <cell r="D6029" t="str">
            <v>K</v>
          </cell>
          <cell r="E6029">
            <v>20160401</v>
          </cell>
          <cell r="F6029">
            <v>99999999</v>
          </cell>
          <cell r="G6029">
            <v>614</v>
          </cell>
          <cell r="H6029">
            <v>0</v>
          </cell>
          <cell r="I6029">
            <v>4</v>
          </cell>
          <cell r="J6029" t="str">
            <v>K614-0 4</v>
          </cell>
        </row>
        <row r="6030">
          <cell r="C6030" t="str">
            <v>血管移植術</v>
          </cell>
          <cell r="D6030" t="str">
            <v>K</v>
          </cell>
          <cell r="E6030">
            <v>20160401</v>
          </cell>
          <cell r="F6030">
            <v>99999999</v>
          </cell>
          <cell r="G6030">
            <v>614</v>
          </cell>
          <cell r="H6030">
            <v>0</v>
          </cell>
          <cell r="I6030">
            <v>5</v>
          </cell>
          <cell r="J6030" t="str">
            <v>K614-0 5</v>
          </cell>
        </row>
        <row r="6031">
          <cell r="C6031" t="str">
            <v>血管移植術</v>
          </cell>
          <cell r="D6031" t="str">
            <v>K</v>
          </cell>
          <cell r="E6031">
            <v>20160401</v>
          </cell>
          <cell r="F6031">
            <v>99999999</v>
          </cell>
          <cell r="G6031">
            <v>614</v>
          </cell>
          <cell r="H6031">
            <v>0</v>
          </cell>
          <cell r="I6031">
            <v>6</v>
          </cell>
          <cell r="J6031" t="str">
            <v>K614-0 6</v>
          </cell>
        </row>
        <row r="6032">
          <cell r="C6032" t="str">
            <v>血管移植術</v>
          </cell>
          <cell r="D6032" t="str">
            <v>K</v>
          </cell>
          <cell r="E6032">
            <v>20160401</v>
          </cell>
          <cell r="F6032">
            <v>99999999</v>
          </cell>
          <cell r="G6032">
            <v>614</v>
          </cell>
          <cell r="H6032">
            <v>0</v>
          </cell>
          <cell r="I6032">
            <v>7</v>
          </cell>
          <cell r="J6032" t="str">
            <v>K614-0 7</v>
          </cell>
        </row>
        <row r="6033">
          <cell r="C6033" t="str">
            <v>血管塞栓術</v>
          </cell>
          <cell r="D6033" t="str">
            <v>K</v>
          </cell>
          <cell r="E6033">
            <v>20160401</v>
          </cell>
          <cell r="F6033">
            <v>99999999</v>
          </cell>
          <cell r="G6033">
            <v>615</v>
          </cell>
          <cell r="H6033">
            <v>0</v>
          </cell>
          <cell r="I6033">
            <v>1</v>
          </cell>
          <cell r="J6033" t="str">
            <v>K615-0 1</v>
          </cell>
        </row>
        <row r="6034">
          <cell r="C6034" t="str">
            <v>血管塞栓術</v>
          </cell>
          <cell r="D6034" t="str">
            <v>K</v>
          </cell>
          <cell r="E6034">
            <v>20160401</v>
          </cell>
          <cell r="F6034">
            <v>99999999</v>
          </cell>
          <cell r="G6034">
            <v>615</v>
          </cell>
          <cell r="H6034">
            <v>0</v>
          </cell>
          <cell r="I6034">
            <v>2</v>
          </cell>
          <cell r="J6034" t="str">
            <v>K615-0 2</v>
          </cell>
        </row>
        <row r="6035">
          <cell r="C6035" t="str">
            <v>血管塞栓術</v>
          </cell>
          <cell r="D6035" t="str">
            <v>K</v>
          </cell>
          <cell r="E6035">
            <v>20160401</v>
          </cell>
          <cell r="F6035">
            <v>99999999</v>
          </cell>
          <cell r="G6035">
            <v>615</v>
          </cell>
          <cell r="H6035">
            <v>0</v>
          </cell>
          <cell r="I6035">
            <v>3</v>
          </cell>
          <cell r="J6035" t="str">
            <v>K615-0 3</v>
          </cell>
        </row>
        <row r="6036">
          <cell r="C6036" t="str">
            <v>経皮的大動</v>
          </cell>
          <cell r="D6036" t="str">
            <v>K</v>
          </cell>
          <cell r="E6036">
            <v>20160401</v>
          </cell>
          <cell r="F6036">
            <v>99999999</v>
          </cell>
          <cell r="G6036">
            <v>615</v>
          </cell>
          <cell r="H6036">
            <v>2</v>
          </cell>
          <cell r="I6036">
            <v>0</v>
          </cell>
          <cell r="J6036" t="str">
            <v>K615-2 0</v>
          </cell>
        </row>
        <row r="6037">
          <cell r="C6037" t="str">
            <v>四肢の血管</v>
          </cell>
          <cell r="D6037" t="str">
            <v>K</v>
          </cell>
          <cell r="E6037">
            <v>20160401</v>
          </cell>
          <cell r="F6037">
            <v>99999999</v>
          </cell>
          <cell r="G6037">
            <v>616</v>
          </cell>
          <cell r="H6037">
            <v>0</v>
          </cell>
          <cell r="I6037">
            <v>0</v>
          </cell>
          <cell r="J6037" t="str">
            <v>K616-0 0</v>
          </cell>
        </row>
        <row r="6038">
          <cell r="C6038" t="str">
            <v>頸動脈球摘</v>
          </cell>
          <cell r="D6038" t="str">
            <v>K</v>
          </cell>
          <cell r="E6038">
            <v>20160401</v>
          </cell>
          <cell r="F6038">
            <v>99999999</v>
          </cell>
          <cell r="G6038">
            <v>616</v>
          </cell>
          <cell r="H6038">
            <v>2</v>
          </cell>
          <cell r="I6038">
            <v>0</v>
          </cell>
          <cell r="J6038" t="str">
            <v>K616-2 0</v>
          </cell>
        </row>
        <row r="6039">
          <cell r="C6039" t="str">
            <v>経皮的胸部</v>
          </cell>
          <cell r="D6039" t="str">
            <v>K</v>
          </cell>
          <cell r="E6039">
            <v>20160401</v>
          </cell>
          <cell r="F6039">
            <v>99999999</v>
          </cell>
          <cell r="G6039">
            <v>616</v>
          </cell>
          <cell r="H6039">
            <v>3</v>
          </cell>
          <cell r="I6039">
            <v>0</v>
          </cell>
          <cell r="J6039" t="str">
            <v>K616-3 0</v>
          </cell>
        </row>
        <row r="6040">
          <cell r="C6040" t="str">
            <v>経皮的シャ</v>
          </cell>
          <cell r="D6040" t="str">
            <v>K</v>
          </cell>
          <cell r="E6040">
            <v>20160401</v>
          </cell>
          <cell r="F6040">
            <v>99999999</v>
          </cell>
          <cell r="G6040">
            <v>616</v>
          </cell>
          <cell r="H6040">
            <v>4</v>
          </cell>
          <cell r="I6040">
            <v>0</v>
          </cell>
          <cell r="J6040" t="str">
            <v>K616-4 0</v>
          </cell>
        </row>
        <row r="6041">
          <cell r="C6041" t="str">
            <v>経皮的血管</v>
          </cell>
          <cell r="D6041" t="str">
            <v>K</v>
          </cell>
          <cell r="E6041">
            <v>20160401</v>
          </cell>
          <cell r="F6041">
            <v>99999999</v>
          </cell>
          <cell r="G6041">
            <v>616</v>
          </cell>
          <cell r="H6041">
            <v>5</v>
          </cell>
          <cell r="I6041">
            <v>0</v>
          </cell>
          <cell r="J6041" t="str">
            <v>K616-5 0</v>
          </cell>
        </row>
        <row r="6042">
          <cell r="C6042" t="str">
            <v>下肢静脈瘤</v>
          </cell>
          <cell r="D6042" t="str">
            <v>K</v>
          </cell>
          <cell r="E6042">
            <v>20160401</v>
          </cell>
          <cell r="F6042">
            <v>99999999</v>
          </cell>
          <cell r="G6042">
            <v>617</v>
          </cell>
          <cell r="H6042">
            <v>0</v>
          </cell>
          <cell r="I6042">
            <v>1</v>
          </cell>
          <cell r="J6042" t="str">
            <v>K617-0 1</v>
          </cell>
        </row>
        <row r="6043">
          <cell r="C6043" t="str">
            <v>下肢静脈瘤</v>
          </cell>
          <cell r="D6043" t="str">
            <v>K</v>
          </cell>
          <cell r="E6043">
            <v>20160401</v>
          </cell>
          <cell r="F6043">
            <v>99999999</v>
          </cell>
          <cell r="G6043">
            <v>617</v>
          </cell>
          <cell r="H6043">
            <v>0</v>
          </cell>
          <cell r="I6043">
            <v>2</v>
          </cell>
          <cell r="J6043" t="str">
            <v>K617-0 2</v>
          </cell>
        </row>
        <row r="6044">
          <cell r="C6044" t="str">
            <v>下肢静脈瘤</v>
          </cell>
          <cell r="D6044" t="str">
            <v>K</v>
          </cell>
          <cell r="E6044">
            <v>20160401</v>
          </cell>
          <cell r="F6044">
            <v>99999999</v>
          </cell>
          <cell r="G6044">
            <v>617</v>
          </cell>
          <cell r="H6044">
            <v>0</v>
          </cell>
          <cell r="I6044">
            <v>3</v>
          </cell>
          <cell r="J6044" t="str">
            <v>K617-0 3</v>
          </cell>
        </row>
        <row r="6045">
          <cell r="C6045" t="str">
            <v>大伏在静脈</v>
          </cell>
          <cell r="D6045" t="str">
            <v>K</v>
          </cell>
          <cell r="E6045">
            <v>20160401</v>
          </cell>
          <cell r="F6045">
            <v>99999999</v>
          </cell>
          <cell r="G6045">
            <v>617</v>
          </cell>
          <cell r="H6045">
            <v>2</v>
          </cell>
          <cell r="I6045">
            <v>0</v>
          </cell>
          <cell r="J6045" t="str">
            <v>K617-2 0</v>
          </cell>
        </row>
        <row r="6046">
          <cell r="C6046" t="str">
            <v>静脈瘤切除</v>
          </cell>
          <cell r="D6046" t="str">
            <v>K</v>
          </cell>
          <cell r="E6046">
            <v>20160401</v>
          </cell>
          <cell r="F6046">
            <v>99999999</v>
          </cell>
          <cell r="G6046">
            <v>617</v>
          </cell>
          <cell r="H6046">
            <v>3</v>
          </cell>
          <cell r="I6046">
            <v>0</v>
          </cell>
          <cell r="J6046" t="str">
            <v>K617-3 0</v>
          </cell>
        </row>
        <row r="6047">
          <cell r="C6047" t="str">
            <v>下肢静脈瘤</v>
          </cell>
          <cell r="D6047" t="str">
            <v>K</v>
          </cell>
          <cell r="E6047">
            <v>20160401</v>
          </cell>
          <cell r="F6047">
            <v>99999999</v>
          </cell>
          <cell r="G6047">
            <v>617</v>
          </cell>
          <cell r="H6047">
            <v>4</v>
          </cell>
          <cell r="I6047">
            <v>0</v>
          </cell>
          <cell r="J6047" t="str">
            <v>K617-4 0</v>
          </cell>
        </row>
        <row r="6048">
          <cell r="C6048" t="str">
            <v>内視鏡下下</v>
          </cell>
          <cell r="D6048" t="str">
            <v>K</v>
          </cell>
          <cell r="E6048">
            <v>20160401</v>
          </cell>
          <cell r="F6048">
            <v>99999999</v>
          </cell>
          <cell r="G6048">
            <v>617</v>
          </cell>
          <cell r="H6048">
            <v>5</v>
          </cell>
          <cell r="I6048">
            <v>0</v>
          </cell>
          <cell r="J6048" t="str">
            <v>K617-5 0</v>
          </cell>
        </row>
        <row r="6049">
          <cell r="C6049" t="str">
            <v>中心静脈注</v>
          </cell>
          <cell r="D6049" t="str">
            <v>K</v>
          </cell>
          <cell r="E6049">
            <v>20160401</v>
          </cell>
          <cell r="F6049">
            <v>99999999</v>
          </cell>
          <cell r="G6049">
            <v>618</v>
          </cell>
          <cell r="H6049">
            <v>0</v>
          </cell>
          <cell r="I6049">
            <v>1</v>
          </cell>
          <cell r="J6049" t="str">
            <v>K618-0 1</v>
          </cell>
        </row>
        <row r="6050">
          <cell r="C6050" t="str">
            <v>中心静脈注</v>
          </cell>
          <cell r="D6050" t="str">
            <v>K</v>
          </cell>
          <cell r="E6050">
            <v>20160401</v>
          </cell>
          <cell r="F6050">
            <v>99999999</v>
          </cell>
          <cell r="G6050">
            <v>618</v>
          </cell>
          <cell r="H6050">
            <v>0</v>
          </cell>
          <cell r="I6050">
            <v>2</v>
          </cell>
          <cell r="J6050" t="str">
            <v>K618-0 2</v>
          </cell>
        </row>
        <row r="6051">
          <cell r="C6051" t="str">
            <v>中心静脈注</v>
          </cell>
          <cell r="D6051" t="str">
            <v>K</v>
          </cell>
          <cell r="E6051">
            <v>20160401</v>
          </cell>
          <cell r="F6051">
            <v>99999999</v>
          </cell>
          <cell r="G6051">
            <v>618</v>
          </cell>
          <cell r="H6051">
            <v>0</v>
          </cell>
          <cell r="I6051">
            <v>3</v>
          </cell>
          <cell r="J6051" t="str">
            <v>K618-0 3</v>
          </cell>
        </row>
        <row r="6052">
          <cell r="C6052" t="str">
            <v>静脈血栓摘</v>
          </cell>
          <cell r="D6052" t="str">
            <v>K</v>
          </cell>
          <cell r="E6052">
            <v>20160401</v>
          </cell>
          <cell r="F6052">
            <v>99999999</v>
          </cell>
          <cell r="G6052">
            <v>619</v>
          </cell>
          <cell r="H6052">
            <v>0</v>
          </cell>
          <cell r="I6052">
            <v>1</v>
          </cell>
          <cell r="J6052" t="str">
            <v>K619-0 1</v>
          </cell>
        </row>
        <row r="6053">
          <cell r="C6053" t="str">
            <v>静脈血栓摘</v>
          </cell>
          <cell r="D6053" t="str">
            <v>K</v>
          </cell>
          <cell r="E6053">
            <v>20160401</v>
          </cell>
          <cell r="F6053">
            <v>99999999</v>
          </cell>
          <cell r="G6053">
            <v>619</v>
          </cell>
          <cell r="H6053">
            <v>0</v>
          </cell>
          <cell r="I6053">
            <v>2</v>
          </cell>
          <cell r="J6053" t="str">
            <v>K619-0 2</v>
          </cell>
        </row>
        <row r="6054">
          <cell r="C6054" t="str">
            <v>総腸骨静脈</v>
          </cell>
          <cell r="D6054" t="str">
            <v>K</v>
          </cell>
          <cell r="E6054">
            <v>20160401</v>
          </cell>
          <cell r="F6054">
            <v>99999999</v>
          </cell>
          <cell r="G6054">
            <v>619</v>
          </cell>
          <cell r="H6054">
            <v>2</v>
          </cell>
          <cell r="I6054">
            <v>0</v>
          </cell>
          <cell r="J6054" t="str">
            <v>K619-2 0</v>
          </cell>
        </row>
        <row r="6055">
          <cell r="C6055" t="str">
            <v>下大静脈フ</v>
          </cell>
          <cell r="D6055" t="str">
            <v>K</v>
          </cell>
          <cell r="E6055">
            <v>20160401</v>
          </cell>
          <cell r="F6055">
            <v>99999999</v>
          </cell>
          <cell r="G6055">
            <v>620</v>
          </cell>
          <cell r="H6055">
            <v>0</v>
          </cell>
          <cell r="I6055">
            <v>0</v>
          </cell>
          <cell r="J6055" t="str">
            <v>K620-0 0</v>
          </cell>
        </row>
        <row r="6056">
          <cell r="C6056" t="str">
            <v>下大静脈フ</v>
          </cell>
          <cell r="D6056" t="str">
            <v>K</v>
          </cell>
          <cell r="E6056">
            <v>20160401</v>
          </cell>
          <cell r="F6056">
            <v>99999999</v>
          </cell>
          <cell r="G6056">
            <v>620</v>
          </cell>
          <cell r="H6056">
            <v>2</v>
          </cell>
          <cell r="I6056">
            <v>0</v>
          </cell>
          <cell r="J6056" t="str">
            <v>K620-2 0</v>
          </cell>
        </row>
        <row r="6057">
          <cell r="C6057" t="str">
            <v>門脈体循環</v>
          </cell>
          <cell r="D6057" t="str">
            <v>K</v>
          </cell>
          <cell r="E6057">
            <v>20160401</v>
          </cell>
          <cell r="F6057">
            <v>99999999</v>
          </cell>
          <cell r="G6057">
            <v>621</v>
          </cell>
          <cell r="H6057">
            <v>0</v>
          </cell>
          <cell r="I6057">
            <v>0</v>
          </cell>
          <cell r="J6057" t="str">
            <v>K621-0 0</v>
          </cell>
        </row>
        <row r="6058">
          <cell r="C6058" t="str">
            <v>胸管内頸静</v>
          </cell>
          <cell r="D6058" t="str">
            <v>K</v>
          </cell>
          <cell r="E6058">
            <v>20160401</v>
          </cell>
          <cell r="F6058">
            <v>99999999</v>
          </cell>
          <cell r="G6058">
            <v>622</v>
          </cell>
          <cell r="H6058">
            <v>0</v>
          </cell>
          <cell r="I6058">
            <v>0</v>
          </cell>
          <cell r="J6058" t="str">
            <v>K622-0 0</v>
          </cell>
        </row>
        <row r="6059">
          <cell r="C6059" t="str">
            <v>静脈形成術</v>
          </cell>
          <cell r="D6059" t="str">
            <v>K</v>
          </cell>
          <cell r="E6059">
            <v>20160401</v>
          </cell>
          <cell r="F6059">
            <v>99999999</v>
          </cell>
          <cell r="G6059">
            <v>623</v>
          </cell>
          <cell r="H6059">
            <v>0</v>
          </cell>
          <cell r="I6059">
            <v>1</v>
          </cell>
          <cell r="J6059" t="str">
            <v>K623-0 1</v>
          </cell>
        </row>
        <row r="6060">
          <cell r="C6060" t="str">
            <v>静脈形成術</v>
          </cell>
          <cell r="D6060" t="str">
            <v>K</v>
          </cell>
          <cell r="E6060">
            <v>20160401</v>
          </cell>
          <cell r="F6060">
            <v>99999999</v>
          </cell>
          <cell r="G6060">
            <v>623</v>
          </cell>
          <cell r="H6060">
            <v>0</v>
          </cell>
          <cell r="I6060">
            <v>2</v>
          </cell>
          <cell r="J6060" t="str">
            <v>K623-0 2</v>
          </cell>
        </row>
        <row r="6061">
          <cell r="C6061" t="str">
            <v>静脈形成術</v>
          </cell>
          <cell r="D6061" t="str">
            <v>K</v>
          </cell>
          <cell r="E6061">
            <v>20160401</v>
          </cell>
          <cell r="F6061">
            <v>99999999</v>
          </cell>
          <cell r="G6061">
            <v>623</v>
          </cell>
          <cell r="H6061">
            <v>0</v>
          </cell>
          <cell r="I6061">
            <v>3</v>
          </cell>
          <cell r="J6061" t="str">
            <v>K623-0 3</v>
          </cell>
        </row>
        <row r="6062">
          <cell r="C6062" t="str">
            <v>脾腎静脈吻</v>
          </cell>
          <cell r="D6062" t="str">
            <v>K</v>
          </cell>
          <cell r="E6062">
            <v>20160401</v>
          </cell>
          <cell r="F6062">
            <v>99999999</v>
          </cell>
          <cell r="G6062">
            <v>623</v>
          </cell>
          <cell r="H6062">
            <v>2</v>
          </cell>
          <cell r="I6062">
            <v>0</v>
          </cell>
          <cell r="J6062" t="str">
            <v>K623-2 0</v>
          </cell>
        </row>
        <row r="6063">
          <cell r="C6063" t="str">
            <v>リンパ管腫</v>
          </cell>
          <cell r="D6063" t="str">
            <v>K</v>
          </cell>
          <cell r="E6063">
            <v>20160401</v>
          </cell>
          <cell r="F6063">
            <v>99999999</v>
          </cell>
          <cell r="G6063">
            <v>625</v>
          </cell>
          <cell r="H6063">
            <v>0</v>
          </cell>
          <cell r="I6063">
            <v>1</v>
          </cell>
          <cell r="J6063" t="str">
            <v>K625-0 1</v>
          </cell>
        </row>
        <row r="6064">
          <cell r="C6064" t="str">
            <v>リンパ管腫</v>
          </cell>
          <cell r="D6064" t="str">
            <v>K</v>
          </cell>
          <cell r="E6064">
            <v>20160401</v>
          </cell>
          <cell r="F6064">
            <v>99999999</v>
          </cell>
          <cell r="G6064">
            <v>625</v>
          </cell>
          <cell r="H6064">
            <v>0</v>
          </cell>
          <cell r="I6064">
            <v>2</v>
          </cell>
          <cell r="J6064" t="str">
            <v>K625-0 2</v>
          </cell>
        </row>
        <row r="6065">
          <cell r="C6065" t="str">
            <v>リンパ節摘</v>
          </cell>
          <cell r="D6065" t="str">
            <v>K</v>
          </cell>
          <cell r="E6065">
            <v>20160401</v>
          </cell>
          <cell r="F6065">
            <v>99999999</v>
          </cell>
          <cell r="G6065">
            <v>626</v>
          </cell>
          <cell r="H6065">
            <v>0</v>
          </cell>
          <cell r="I6065">
            <v>1</v>
          </cell>
          <cell r="J6065" t="str">
            <v>K626-0 1</v>
          </cell>
        </row>
        <row r="6066">
          <cell r="C6066" t="str">
            <v>リンパ節摘</v>
          </cell>
          <cell r="D6066" t="str">
            <v>K</v>
          </cell>
          <cell r="E6066">
            <v>20160401</v>
          </cell>
          <cell r="F6066">
            <v>99999999</v>
          </cell>
          <cell r="G6066">
            <v>626</v>
          </cell>
          <cell r="H6066">
            <v>0</v>
          </cell>
          <cell r="I6066">
            <v>2</v>
          </cell>
          <cell r="J6066" t="str">
            <v>K626-0 2</v>
          </cell>
        </row>
        <row r="6067">
          <cell r="C6067" t="str">
            <v>リンパ節膿</v>
          </cell>
          <cell r="D6067" t="str">
            <v>K</v>
          </cell>
          <cell r="E6067">
            <v>20160401</v>
          </cell>
          <cell r="F6067">
            <v>99999999</v>
          </cell>
          <cell r="G6067">
            <v>626</v>
          </cell>
          <cell r="H6067">
            <v>2</v>
          </cell>
          <cell r="I6067">
            <v>0</v>
          </cell>
          <cell r="J6067" t="str">
            <v>K626-2 0</v>
          </cell>
        </row>
        <row r="6068">
          <cell r="C6068" t="str">
            <v>リンパ節群</v>
          </cell>
          <cell r="D6068" t="str">
            <v>K</v>
          </cell>
          <cell r="E6068">
            <v>20160401</v>
          </cell>
          <cell r="F6068">
            <v>99999999</v>
          </cell>
          <cell r="G6068">
            <v>627</v>
          </cell>
          <cell r="H6068">
            <v>0</v>
          </cell>
          <cell r="I6068">
            <v>1</v>
          </cell>
          <cell r="J6068" t="str">
            <v>K627-0 1</v>
          </cell>
        </row>
        <row r="6069">
          <cell r="C6069" t="str">
            <v>リンパ節群</v>
          </cell>
          <cell r="D6069" t="str">
            <v>K</v>
          </cell>
          <cell r="E6069">
            <v>20160401</v>
          </cell>
          <cell r="F6069">
            <v>99999999</v>
          </cell>
          <cell r="G6069">
            <v>627</v>
          </cell>
          <cell r="H6069">
            <v>0</v>
          </cell>
          <cell r="I6069">
            <v>2</v>
          </cell>
          <cell r="J6069" t="str">
            <v>K627-0 2</v>
          </cell>
        </row>
        <row r="6070">
          <cell r="C6070" t="str">
            <v>リンパ節群</v>
          </cell>
          <cell r="D6070" t="str">
            <v>K</v>
          </cell>
          <cell r="E6070">
            <v>20160401</v>
          </cell>
          <cell r="F6070">
            <v>99999999</v>
          </cell>
          <cell r="G6070">
            <v>627</v>
          </cell>
          <cell r="H6070">
            <v>0</v>
          </cell>
          <cell r="I6070">
            <v>3</v>
          </cell>
          <cell r="J6070" t="str">
            <v>K627-0 3</v>
          </cell>
        </row>
        <row r="6071">
          <cell r="C6071" t="str">
            <v>リンパ節群</v>
          </cell>
          <cell r="D6071" t="str">
            <v>K</v>
          </cell>
          <cell r="E6071">
            <v>20160401</v>
          </cell>
          <cell r="F6071">
            <v>99999999</v>
          </cell>
          <cell r="G6071">
            <v>627</v>
          </cell>
          <cell r="H6071">
            <v>0</v>
          </cell>
          <cell r="I6071">
            <v>4</v>
          </cell>
          <cell r="J6071" t="str">
            <v>K627-0 4</v>
          </cell>
        </row>
        <row r="6072">
          <cell r="C6072" t="str">
            <v>リンパ節群</v>
          </cell>
          <cell r="D6072" t="str">
            <v>K</v>
          </cell>
          <cell r="E6072">
            <v>20160401</v>
          </cell>
          <cell r="F6072">
            <v>99999999</v>
          </cell>
          <cell r="G6072">
            <v>627</v>
          </cell>
          <cell r="H6072">
            <v>0</v>
          </cell>
          <cell r="I6072">
            <v>5</v>
          </cell>
          <cell r="J6072" t="str">
            <v>K627-0 5</v>
          </cell>
        </row>
        <row r="6073">
          <cell r="C6073" t="str">
            <v>リンパ節群</v>
          </cell>
          <cell r="D6073" t="str">
            <v>K</v>
          </cell>
          <cell r="E6073">
            <v>20160401</v>
          </cell>
          <cell r="F6073">
            <v>99999999</v>
          </cell>
          <cell r="G6073">
            <v>627</v>
          </cell>
          <cell r="H6073">
            <v>0</v>
          </cell>
          <cell r="I6073">
            <v>6</v>
          </cell>
          <cell r="J6073" t="str">
            <v>K627-0 6</v>
          </cell>
        </row>
        <row r="6074">
          <cell r="C6074" t="str">
            <v>リンパ節群</v>
          </cell>
          <cell r="D6074" t="str">
            <v>K</v>
          </cell>
          <cell r="E6074">
            <v>20160401</v>
          </cell>
          <cell r="F6074">
            <v>99999999</v>
          </cell>
          <cell r="G6074">
            <v>627</v>
          </cell>
          <cell r="H6074">
            <v>0</v>
          </cell>
          <cell r="I6074">
            <v>7</v>
          </cell>
          <cell r="J6074" t="str">
            <v>K627-0 7</v>
          </cell>
        </row>
        <row r="6075">
          <cell r="C6075" t="str">
            <v>リンパ節群</v>
          </cell>
          <cell r="D6075" t="str">
            <v>K</v>
          </cell>
          <cell r="E6075">
            <v>20160401</v>
          </cell>
          <cell r="F6075">
            <v>99999999</v>
          </cell>
          <cell r="G6075">
            <v>627</v>
          </cell>
          <cell r="H6075">
            <v>0</v>
          </cell>
          <cell r="I6075">
            <v>8</v>
          </cell>
          <cell r="J6075" t="str">
            <v>K627-0 8</v>
          </cell>
        </row>
        <row r="6076">
          <cell r="C6076" t="str">
            <v>腹腔鏡下骨</v>
          </cell>
          <cell r="D6076" t="str">
            <v>K</v>
          </cell>
          <cell r="E6076">
            <v>20160401</v>
          </cell>
          <cell r="F6076">
            <v>99999999</v>
          </cell>
          <cell r="G6076">
            <v>627</v>
          </cell>
          <cell r="H6076">
            <v>2</v>
          </cell>
          <cell r="I6076">
            <v>0</v>
          </cell>
          <cell r="J6076" t="str">
            <v>K627-2 0</v>
          </cell>
        </row>
        <row r="6077">
          <cell r="C6077" t="str">
            <v>腹腔鏡下小</v>
          </cell>
          <cell r="D6077" t="str">
            <v>K</v>
          </cell>
          <cell r="E6077">
            <v>20160401</v>
          </cell>
          <cell r="F6077">
            <v>99999999</v>
          </cell>
          <cell r="G6077">
            <v>627</v>
          </cell>
          <cell r="H6077">
            <v>3</v>
          </cell>
          <cell r="I6077">
            <v>0</v>
          </cell>
          <cell r="J6077" t="str">
            <v>K627-3 0</v>
          </cell>
        </row>
        <row r="6078">
          <cell r="C6078" t="str">
            <v>腹腔鏡下小</v>
          </cell>
          <cell r="D6078" t="str">
            <v>K</v>
          </cell>
          <cell r="E6078">
            <v>20160401</v>
          </cell>
          <cell r="F6078">
            <v>99999999</v>
          </cell>
          <cell r="G6078">
            <v>627</v>
          </cell>
          <cell r="H6078">
            <v>4</v>
          </cell>
          <cell r="I6078">
            <v>0</v>
          </cell>
          <cell r="J6078" t="str">
            <v>K627-4 0</v>
          </cell>
        </row>
        <row r="6079">
          <cell r="C6079" t="str">
            <v>リンパ管吻</v>
          </cell>
          <cell r="D6079" t="str">
            <v>K</v>
          </cell>
          <cell r="E6079">
            <v>20160401</v>
          </cell>
          <cell r="F6079">
            <v>99999999</v>
          </cell>
          <cell r="G6079">
            <v>628</v>
          </cell>
          <cell r="H6079">
            <v>0</v>
          </cell>
          <cell r="I6079">
            <v>0</v>
          </cell>
          <cell r="J6079" t="str">
            <v>K628-0 0</v>
          </cell>
        </row>
        <row r="6080">
          <cell r="C6080" t="str">
            <v>腹壁膿瘍切</v>
          </cell>
          <cell r="D6080" t="str">
            <v>K</v>
          </cell>
          <cell r="E6080">
            <v>20160401</v>
          </cell>
          <cell r="F6080">
            <v>99999999</v>
          </cell>
          <cell r="G6080">
            <v>630</v>
          </cell>
          <cell r="H6080">
            <v>0</v>
          </cell>
          <cell r="I6080">
            <v>0</v>
          </cell>
          <cell r="J6080" t="str">
            <v>K630-0 0</v>
          </cell>
        </row>
        <row r="6081">
          <cell r="C6081" t="str">
            <v>腹壁瘻手術</v>
          </cell>
          <cell r="D6081" t="str">
            <v>K</v>
          </cell>
          <cell r="E6081">
            <v>20160401</v>
          </cell>
          <cell r="F6081">
            <v>99999999</v>
          </cell>
          <cell r="G6081">
            <v>631</v>
          </cell>
          <cell r="H6081">
            <v>0</v>
          </cell>
          <cell r="I6081">
            <v>1</v>
          </cell>
          <cell r="J6081" t="str">
            <v>K631-0 1</v>
          </cell>
        </row>
        <row r="6082">
          <cell r="C6082" t="str">
            <v>腹壁瘻手術</v>
          </cell>
          <cell r="D6082" t="str">
            <v>K</v>
          </cell>
          <cell r="E6082">
            <v>20160401</v>
          </cell>
          <cell r="F6082">
            <v>99999999</v>
          </cell>
          <cell r="G6082">
            <v>631</v>
          </cell>
          <cell r="H6082">
            <v>0</v>
          </cell>
          <cell r="I6082">
            <v>2</v>
          </cell>
          <cell r="J6082" t="str">
            <v>K631-0 2</v>
          </cell>
        </row>
        <row r="6083">
          <cell r="C6083" t="str">
            <v>腹壁腫瘍摘</v>
          </cell>
          <cell r="D6083" t="str">
            <v>K</v>
          </cell>
          <cell r="E6083">
            <v>20160401</v>
          </cell>
          <cell r="F6083">
            <v>99999999</v>
          </cell>
          <cell r="G6083">
            <v>632</v>
          </cell>
          <cell r="H6083">
            <v>0</v>
          </cell>
          <cell r="I6083">
            <v>1</v>
          </cell>
          <cell r="J6083" t="str">
            <v>K632-0 1</v>
          </cell>
        </row>
        <row r="6084">
          <cell r="C6084" t="str">
            <v>腹壁腫瘍摘</v>
          </cell>
          <cell r="D6084" t="str">
            <v>K</v>
          </cell>
          <cell r="E6084">
            <v>20160401</v>
          </cell>
          <cell r="F6084">
            <v>99999999</v>
          </cell>
          <cell r="G6084">
            <v>632</v>
          </cell>
          <cell r="H6084">
            <v>0</v>
          </cell>
          <cell r="I6084">
            <v>2</v>
          </cell>
          <cell r="J6084" t="str">
            <v>K632-0 2</v>
          </cell>
        </row>
        <row r="6085">
          <cell r="C6085" t="str">
            <v>腹壁瘢痕ヘ</v>
          </cell>
          <cell r="D6085" t="str">
            <v>K</v>
          </cell>
          <cell r="E6085">
            <v>20160401</v>
          </cell>
          <cell r="F6085">
            <v>99999999</v>
          </cell>
          <cell r="G6085">
            <v>633</v>
          </cell>
          <cell r="H6085">
            <v>0</v>
          </cell>
          <cell r="I6085">
            <v>1</v>
          </cell>
          <cell r="J6085" t="str">
            <v>K633-0 1</v>
          </cell>
        </row>
        <row r="6086">
          <cell r="C6086" t="str">
            <v>半月状線ヘ</v>
          </cell>
          <cell r="D6086" t="str">
            <v>K</v>
          </cell>
          <cell r="E6086">
            <v>20160401</v>
          </cell>
          <cell r="F6086">
            <v>99999999</v>
          </cell>
          <cell r="G6086">
            <v>633</v>
          </cell>
          <cell r="H6086">
            <v>0</v>
          </cell>
          <cell r="I6086">
            <v>2</v>
          </cell>
          <cell r="J6086" t="str">
            <v>K633-0 2</v>
          </cell>
        </row>
        <row r="6087">
          <cell r="C6087" t="str">
            <v>白線ヘルニ</v>
          </cell>
          <cell r="D6087" t="str">
            <v>K</v>
          </cell>
          <cell r="E6087">
            <v>20160401</v>
          </cell>
          <cell r="F6087">
            <v>99999999</v>
          </cell>
          <cell r="G6087">
            <v>633</v>
          </cell>
          <cell r="H6087">
            <v>0</v>
          </cell>
          <cell r="I6087">
            <v>2</v>
          </cell>
          <cell r="J6087" t="str">
            <v>K633-0 2</v>
          </cell>
        </row>
        <row r="6088">
          <cell r="C6088" t="str">
            <v>腹直筋離開</v>
          </cell>
          <cell r="D6088" t="str">
            <v>K</v>
          </cell>
          <cell r="E6088">
            <v>20160401</v>
          </cell>
          <cell r="F6088">
            <v>99999999</v>
          </cell>
          <cell r="G6088">
            <v>633</v>
          </cell>
          <cell r="H6088">
            <v>0</v>
          </cell>
          <cell r="I6088">
            <v>2</v>
          </cell>
          <cell r="J6088" t="str">
            <v>K633-0 2</v>
          </cell>
        </row>
        <row r="6089">
          <cell r="C6089" t="str">
            <v>臍ヘルニア</v>
          </cell>
          <cell r="D6089" t="str">
            <v>K</v>
          </cell>
          <cell r="E6089">
            <v>20160401</v>
          </cell>
          <cell r="F6089">
            <v>99999999</v>
          </cell>
          <cell r="G6089">
            <v>633</v>
          </cell>
          <cell r="H6089">
            <v>0</v>
          </cell>
          <cell r="I6089">
            <v>3</v>
          </cell>
          <cell r="J6089" t="str">
            <v>K633-0 3</v>
          </cell>
        </row>
        <row r="6090">
          <cell r="C6090" t="str">
            <v>臍帯ヘルニ</v>
          </cell>
          <cell r="D6090" t="str">
            <v>K</v>
          </cell>
          <cell r="E6090">
            <v>20160401</v>
          </cell>
          <cell r="F6090">
            <v>99999999</v>
          </cell>
          <cell r="G6090">
            <v>633</v>
          </cell>
          <cell r="H6090">
            <v>0</v>
          </cell>
          <cell r="I6090">
            <v>4</v>
          </cell>
          <cell r="J6090" t="str">
            <v>K633-0 4</v>
          </cell>
        </row>
        <row r="6091">
          <cell r="C6091" t="str">
            <v>鼠径ヘルニ</v>
          </cell>
          <cell r="D6091" t="str">
            <v>K</v>
          </cell>
          <cell r="E6091">
            <v>20160401</v>
          </cell>
          <cell r="F6091">
            <v>99999999</v>
          </cell>
          <cell r="G6091">
            <v>633</v>
          </cell>
          <cell r="H6091">
            <v>0</v>
          </cell>
          <cell r="I6091">
            <v>5</v>
          </cell>
          <cell r="J6091" t="str">
            <v>K633-0 5</v>
          </cell>
        </row>
        <row r="6092">
          <cell r="C6092" t="str">
            <v>大腿ヘルニ</v>
          </cell>
          <cell r="D6092" t="str">
            <v>K</v>
          </cell>
          <cell r="E6092">
            <v>20160401</v>
          </cell>
          <cell r="F6092">
            <v>99999999</v>
          </cell>
          <cell r="G6092">
            <v>633</v>
          </cell>
          <cell r="H6092">
            <v>0</v>
          </cell>
          <cell r="I6092">
            <v>6</v>
          </cell>
          <cell r="J6092" t="str">
            <v>K633-0 6</v>
          </cell>
        </row>
        <row r="6093">
          <cell r="C6093" t="str">
            <v>腰ヘルニア</v>
          </cell>
          <cell r="D6093" t="str">
            <v>K</v>
          </cell>
          <cell r="E6093">
            <v>20160401</v>
          </cell>
          <cell r="F6093">
            <v>99999999</v>
          </cell>
          <cell r="G6093">
            <v>633</v>
          </cell>
          <cell r="H6093">
            <v>0</v>
          </cell>
          <cell r="I6093">
            <v>7</v>
          </cell>
          <cell r="J6093" t="str">
            <v>K633-0 7</v>
          </cell>
        </row>
        <row r="6094">
          <cell r="C6094" t="str">
            <v>閉鎖孔ヘル</v>
          </cell>
          <cell r="D6094" t="str">
            <v>K</v>
          </cell>
          <cell r="E6094">
            <v>20160401</v>
          </cell>
          <cell r="F6094">
            <v>99999999</v>
          </cell>
          <cell r="G6094">
            <v>633</v>
          </cell>
          <cell r="H6094">
            <v>0</v>
          </cell>
          <cell r="I6094">
            <v>8</v>
          </cell>
          <cell r="J6094" t="str">
            <v>K633-0 8</v>
          </cell>
        </row>
        <row r="6095">
          <cell r="C6095" t="str">
            <v>坐骨ヘルニ</v>
          </cell>
          <cell r="D6095" t="str">
            <v>K</v>
          </cell>
          <cell r="E6095">
            <v>20160401</v>
          </cell>
          <cell r="F6095">
            <v>99999999</v>
          </cell>
          <cell r="G6095">
            <v>633</v>
          </cell>
          <cell r="H6095">
            <v>0</v>
          </cell>
          <cell r="I6095">
            <v>8</v>
          </cell>
          <cell r="J6095" t="str">
            <v>K633-0 8</v>
          </cell>
        </row>
        <row r="6096">
          <cell r="C6096" t="str">
            <v>会陰ヘルニ</v>
          </cell>
          <cell r="D6096" t="str">
            <v>K</v>
          </cell>
          <cell r="E6096">
            <v>20160401</v>
          </cell>
          <cell r="F6096">
            <v>99999999</v>
          </cell>
          <cell r="G6096">
            <v>633</v>
          </cell>
          <cell r="H6096">
            <v>0</v>
          </cell>
          <cell r="I6096">
            <v>8</v>
          </cell>
          <cell r="J6096" t="str">
            <v>K633-0 8</v>
          </cell>
        </row>
        <row r="6097">
          <cell r="C6097" t="str">
            <v>内ヘルニア</v>
          </cell>
          <cell r="D6097" t="str">
            <v>K</v>
          </cell>
          <cell r="E6097">
            <v>20160401</v>
          </cell>
          <cell r="F6097">
            <v>99999999</v>
          </cell>
          <cell r="G6097">
            <v>633</v>
          </cell>
          <cell r="H6097">
            <v>0</v>
          </cell>
          <cell r="I6097">
            <v>9</v>
          </cell>
          <cell r="J6097" t="str">
            <v>K633-0 9</v>
          </cell>
        </row>
        <row r="6098">
          <cell r="C6098" t="str">
            <v>腹腔鏡下ヘ</v>
          </cell>
          <cell r="D6098" t="str">
            <v>K</v>
          </cell>
          <cell r="E6098">
            <v>20160401</v>
          </cell>
          <cell r="F6098">
            <v>99999999</v>
          </cell>
          <cell r="G6098">
            <v>633</v>
          </cell>
          <cell r="H6098">
            <v>2</v>
          </cell>
          <cell r="I6098">
            <v>1</v>
          </cell>
          <cell r="J6098" t="str">
            <v>K633-2 1</v>
          </cell>
        </row>
        <row r="6099">
          <cell r="C6099" t="str">
            <v>腹腔鏡下ヘ</v>
          </cell>
          <cell r="D6099" t="str">
            <v>K</v>
          </cell>
          <cell r="E6099">
            <v>20160401</v>
          </cell>
          <cell r="F6099">
            <v>99999999</v>
          </cell>
          <cell r="G6099">
            <v>633</v>
          </cell>
          <cell r="H6099">
            <v>2</v>
          </cell>
          <cell r="I6099">
            <v>2</v>
          </cell>
          <cell r="J6099" t="str">
            <v>K633-2 2</v>
          </cell>
        </row>
        <row r="6100">
          <cell r="C6100" t="str">
            <v>腹腔鏡下ヘ</v>
          </cell>
          <cell r="D6100" t="str">
            <v>K</v>
          </cell>
          <cell r="E6100">
            <v>20160401</v>
          </cell>
          <cell r="F6100">
            <v>99999999</v>
          </cell>
          <cell r="G6100">
            <v>633</v>
          </cell>
          <cell r="H6100">
            <v>2</v>
          </cell>
          <cell r="I6100">
            <v>3</v>
          </cell>
          <cell r="J6100" t="str">
            <v>K633-2 3</v>
          </cell>
        </row>
        <row r="6101">
          <cell r="C6101" t="str">
            <v>腹腔鏡下ヘ</v>
          </cell>
          <cell r="D6101" t="str">
            <v>K</v>
          </cell>
          <cell r="E6101">
            <v>20160401</v>
          </cell>
          <cell r="F6101">
            <v>99999999</v>
          </cell>
          <cell r="G6101">
            <v>633</v>
          </cell>
          <cell r="H6101">
            <v>2</v>
          </cell>
          <cell r="I6101">
            <v>4</v>
          </cell>
          <cell r="J6101" t="str">
            <v>K633-2 4</v>
          </cell>
        </row>
        <row r="6102">
          <cell r="C6102" t="str">
            <v>腹腔鏡下ヘ</v>
          </cell>
          <cell r="D6102" t="str">
            <v>K</v>
          </cell>
          <cell r="E6102">
            <v>20160401</v>
          </cell>
          <cell r="F6102">
            <v>99999999</v>
          </cell>
          <cell r="G6102">
            <v>633</v>
          </cell>
          <cell r="H6102">
            <v>2</v>
          </cell>
          <cell r="I6102">
            <v>5</v>
          </cell>
          <cell r="J6102" t="str">
            <v>K633-2 5</v>
          </cell>
        </row>
        <row r="6103">
          <cell r="C6103" t="str">
            <v>腹腔鏡下鼠</v>
          </cell>
          <cell r="D6103" t="str">
            <v>K</v>
          </cell>
          <cell r="E6103">
            <v>20160401</v>
          </cell>
          <cell r="F6103">
            <v>99999999</v>
          </cell>
          <cell r="G6103">
            <v>634</v>
          </cell>
          <cell r="H6103">
            <v>0</v>
          </cell>
          <cell r="I6103">
            <v>0</v>
          </cell>
          <cell r="J6103" t="str">
            <v>K634-0 0</v>
          </cell>
        </row>
        <row r="6104">
          <cell r="C6104" t="str">
            <v>胸水・腹水</v>
          </cell>
          <cell r="D6104" t="str">
            <v>K</v>
          </cell>
          <cell r="E6104">
            <v>20160401</v>
          </cell>
          <cell r="F6104">
            <v>99999999</v>
          </cell>
          <cell r="G6104">
            <v>635</v>
          </cell>
          <cell r="H6104">
            <v>0</v>
          </cell>
          <cell r="I6104">
            <v>0</v>
          </cell>
          <cell r="J6104" t="str">
            <v>K635-0 0</v>
          </cell>
        </row>
        <row r="6105">
          <cell r="C6105" t="str">
            <v>腹腔・静脈</v>
          </cell>
          <cell r="D6105" t="str">
            <v>K</v>
          </cell>
          <cell r="E6105">
            <v>20160401</v>
          </cell>
          <cell r="F6105">
            <v>99999999</v>
          </cell>
          <cell r="G6105">
            <v>635</v>
          </cell>
          <cell r="H6105">
            <v>2</v>
          </cell>
          <cell r="I6105">
            <v>0</v>
          </cell>
          <cell r="J6105" t="str">
            <v>K635-2 0</v>
          </cell>
        </row>
        <row r="6106">
          <cell r="C6106" t="str">
            <v>連続携行式</v>
          </cell>
          <cell r="D6106" t="str">
            <v>K</v>
          </cell>
          <cell r="E6106">
            <v>20160401</v>
          </cell>
          <cell r="F6106">
            <v>99999999</v>
          </cell>
          <cell r="G6106">
            <v>635</v>
          </cell>
          <cell r="H6106">
            <v>3</v>
          </cell>
          <cell r="I6106">
            <v>0</v>
          </cell>
          <cell r="J6106" t="str">
            <v>K635-3 0</v>
          </cell>
        </row>
        <row r="6107">
          <cell r="C6107" t="str">
            <v>試験開腹術</v>
          </cell>
          <cell r="D6107" t="str">
            <v>K</v>
          </cell>
          <cell r="E6107">
            <v>20160401</v>
          </cell>
          <cell r="F6107">
            <v>99999999</v>
          </cell>
          <cell r="G6107">
            <v>636</v>
          </cell>
          <cell r="H6107">
            <v>0</v>
          </cell>
          <cell r="I6107">
            <v>0</v>
          </cell>
          <cell r="J6107" t="str">
            <v>K636-0 0</v>
          </cell>
        </row>
        <row r="6108">
          <cell r="C6108" t="str">
            <v>ダメージコ</v>
          </cell>
          <cell r="D6108" t="str">
            <v>K</v>
          </cell>
          <cell r="E6108">
            <v>20160401</v>
          </cell>
          <cell r="F6108">
            <v>99999999</v>
          </cell>
          <cell r="G6108">
            <v>636</v>
          </cell>
          <cell r="H6108">
            <v>2</v>
          </cell>
          <cell r="I6108">
            <v>0</v>
          </cell>
          <cell r="J6108" t="str">
            <v>K636-2 0</v>
          </cell>
        </row>
        <row r="6109">
          <cell r="C6109" t="str">
            <v>腹腔鏡下試</v>
          </cell>
          <cell r="D6109" t="str">
            <v>K</v>
          </cell>
          <cell r="E6109">
            <v>20160401</v>
          </cell>
          <cell r="F6109">
            <v>99999999</v>
          </cell>
          <cell r="G6109">
            <v>636</v>
          </cell>
          <cell r="H6109">
            <v>3</v>
          </cell>
          <cell r="I6109">
            <v>0</v>
          </cell>
          <cell r="J6109" t="str">
            <v>K636-3 0</v>
          </cell>
        </row>
        <row r="6110">
          <cell r="C6110" t="str">
            <v>腹腔鏡下試</v>
          </cell>
          <cell r="D6110" t="str">
            <v>K</v>
          </cell>
          <cell r="E6110">
            <v>20160401</v>
          </cell>
          <cell r="F6110">
            <v>99999999</v>
          </cell>
          <cell r="G6110">
            <v>636</v>
          </cell>
          <cell r="H6110">
            <v>4</v>
          </cell>
          <cell r="I6110">
            <v>0</v>
          </cell>
          <cell r="J6110" t="str">
            <v>K636-4 0</v>
          </cell>
        </row>
        <row r="6111">
          <cell r="C6111" t="str">
            <v>限局性腹腔</v>
          </cell>
          <cell r="D6111" t="str">
            <v>K</v>
          </cell>
          <cell r="E6111">
            <v>20160401</v>
          </cell>
          <cell r="F6111">
            <v>99999999</v>
          </cell>
          <cell r="G6111">
            <v>637</v>
          </cell>
          <cell r="H6111">
            <v>0</v>
          </cell>
          <cell r="I6111">
            <v>1</v>
          </cell>
          <cell r="J6111" t="str">
            <v>K637-0 1</v>
          </cell>
        </row>
        <row r="6112">
          <cell r="C6112" t="str">
            <v>限局性腹腔</v>
          </cell>
          <cell r="D6112" t="str">
            <v>K</v>
          </cell>
          <cell r="E6112">
            <v>20160401</v>
          </cell>
          <cell r="F6112">
            <v>99999999</v>
          </cell>
          <cell r="G6112">
            <v>637</v>
          </cell>
          <cell r="H6112">
            <v>0</v>
          </cell>
          <cell r="I6112">
            <v>2</v>
          </cell>
          <cell r="J6112" t="str">
            <v>K637-0 2</v>
          </cell>
        </row>
        <row r="6113">
          <cell r="C6113" t="str">
            <v>限局性腹腔</v>
          </cell>
          <cell r="D6113" t="str">
            <v>K</v>
          </cell>
          <cell r="E6113">
            <v>20160401</v>
          </cell>
          <cell r="F6113">
            <v>99999999</v>
          </cell>
          <cell r="G6113">
            <v>637</v>
          </cell>
          <cell r="H6113">
            <v>0</v>
          </cell>
          <cell r="I6113">
            <v>3</v>
          </cell>
          <cell r="J6113" t="str">
            <v>K637-0 3</v>
          </cell>
        </row>
        <row r="6114">
          <cell r="C6114" t="str">
            <v>限局性腹腔</v>
          </cell>
          <cell r="D6114" t="str">
            <v>K</v>
          </cell>
          <cell r="E6114">
            <v>20160401</v>
          </cell>
          <cell r="F6114">
            <v>99999999</v>
          </cell>
          <cell r="G6114">
            <v>637</v>
          </cell>
          <cell r="H6114">
            <v>0</v>
          </cell>
          <cell r="I6114">
            <v>4</v>
          </cell>
          <cell r="J6114" t="str">
            <v>K637-0 4</v>
          </cell>
        </row>
        <row r="6115">
          <cell r="C6115" t="str">
            <v>経皮的腹腔</v>
          </cell>
          <cell r="D6115" t="str">
            <v>K</v>
          </cell>
          <cell r="E6115">
            <v>20160401</v>
          </cell>
          <cell r="F6115">
            <v>99999999</v>
          </cell>
          <cell r="G6115">
            <v>637</v>
          </cell>
          <cell r="H6115">
            <v>2</v>
          </cell>
          <cell r="I6115">
            <v>0</v>
          </cell>
          <cell r="J6115" t="str">
            <v>K637-2 0</v>
          </cell>
        </row>
        <row r="6116">
          <cell r="C6116" t="str">
            <v>骨盤腹膜外</v>
          </cell>
          <cell r="D6116" t="str">
            <v>K</v>
          </cell>
          <cell r="E6116">
            <v>20160401</v>
          </cell>
          <cell r="F6116">
            <v>99999999</v>
          </cell>
          <cell r="G6116">
            <v>638</v>
          </cell>
          <cell r="H6116">
            <v>0</v>
          </cell>
          <cell r="I6116">
            <v>0</v>
          </cell>
          <cell r="J6116" t="str">
            <v>K638-0 0</v>
          </cell>
        </row>
        <row r="6117">
          <cell r="C6117" t="str">
            <v>急性汎発性</v>
          </cell>
          <cell r="D6117" t="str">
            <v>K</v>
          </cell>
          <cell r="E6117">
            <v>20160401</v>
          </cell>
          <cell r="F6117">
            <v>99999999</v>
          </cell>
          <cell r="G6117">
            <v>639</v>
          </cell>
          <cell r="H6117">
            <v>0</v>
          </cell>
          <cell r="I6117">
            <v>0</v>
          </cell>
          <cell r="J6117" t="str">
            <v>K639-0 0</v>
          </cell>
        </row>
        <row r="6118">
          <cell r="C6118" t="str">
            <v>結核性腹膜</v>
          </cell>
          <cell r="D6118" t="str">
            <v>K</v>
          </cell>
          <cell r="E6118">
            <v>20160401</v>
          </cell>
          <cell r="F6118">
            <v>99999999</v>
          </cell>
          <cell r="G6118">
            <v>639</v>
          </cell>
          <cell r="H6118">
            <v>2</v>
          </cell>
          <cell r="I6118">
            <v>0</v>
          </cell>
          <cell r="J6118" t="str">
            <v>K639-2 0</v>
          </cell>
        </row>
        <row r="6119">
          <cell r="C6119" t="str">
            <v>腹腔鏡下汎</v>
          </cell>
          <cell r="D6119" t="str">
            <v>K</v>
          </cell>
          <cell r="E6119">
            <v>20160401</v>
          </cell>
          <cell r="F6119">
            <v>99999999</v>
          </cell>
          <cell r="G6119">
            <v>639</v>
          </cell>
          <cell r="H6119">
            <v>3</v>
          </cell>
          <cell r="I6119">
            <v>0</v>
          </cell>
          <cell r="J6119" t="str">
            <v>K639-3 0</v>
          </cell>
        </row>
        <row r="6120">
          <cell r="C6120" t="str">
            <v>腸間膜損傷</v>
          </cell>
          <cell r="D6120" t="str">
            <v>K</v>
          </cell>
          <cell r="E6120">
            <v>20160401</v>
          </cell>
          <cell r="F6120">
            <v>99999999</v>
          </cell>
          <cell r="G6120">
            <v>640</v>
          </cell>
          <cell r="H6120">
            <v>0</v>
          </cell>
          <cell r="I6120">
            <v>1</v>
          </cell>
          <cell r="J6120" t="str">
            <v>K640-0 1</v>
          </cell>
        </row>
        <row r="6121">
          <cell r="C6121" t="str">
            <v>腸間膜損傷</v>
          </cell>
          <cell r="D6121" t="str">
            <v>K</v>
          </cell>
          <cell r="E6121">
            <v>20160401</v>
          </cell>
          <cell r="F6121">
            <v>99999999</v>
          </cell>
          <cell r="G6121">
            <v>640</v>
          </cell>
          <cell r="H6121">
            <v>0</v>
          </cell>
          <cell r="I6121">
            <v>2</v>
          </cell>
          <cell r="J6121" t="str">
            <v>K640-0 2</v>
          </cell>
        </row>
        <row r="6122">
          <cell r="C6122" t="str">
            <v>大網切除術</v>
          </cell>
          <cell r="D6122" t="str">
            <v>K</v>
          </cell>
          <cell r="E6122">
            <v>20160401</v>
          </cell>
          <cell r="F6122">
            <v>99999999</v>
          </cell>
          <cell r="G6122">
            <v>641</v>
          </cell>
          <cell r="H6122">
            <v>0</v>
          </cell>
          <cell r="I6122">
            <v>0</v>
          </cell>
          <cell r="J6122" t="str">
            <v>K641-0 0</v>
          </cell>
        </row>
        <row r="6123">
          <cell r="C6123" t="str">
            <v>大網、腸間</v>
          </cell>
          <cell r="D6123" t="str">
            <v>K</v>
          </cell>
          <cell r="E6123">
            <v>20160401</v>
          </cell>
          <cell r="F6123">
            <v>99999999</v>
          </cell>
          <cell r="G6123">
            <v>642</v>
          </cell>
          <cell r="H6123">
            <v>0</v>
          </cell>
          <cell r="I6123">
            <v>1</v>
          </cell>
          <cell r="J6123" t="str">
            <v>K642-0 1</v>
          </cell>
        </row>
        <row r="6124">
          <cell r="C6124" t="str">
            <v>大網、腸間</v>
          </cell>
          <cell r="D6124" t="str">
            <v>K</v>
          </cell>
          <cell r="E6124">
            <v>20160401</v>
          </cell>
          <cell r="F6124">
            <v>99999999</v>
          </cell>
          <cell r="G6124">
            <v>642</v>
          </cell>
          <cell r="H6124">
            <v>0</v>
          </cell>
          <cell r="I6124">
            <v>2</v>
          </cell>
          <cell r="J6124" t="str">
            <v>K642-0 2</v>
          </cell>
        </row>
        <row r="6125">
          <cell r="C6125" t="str">
            <v>腹腔鏡下大</v>
          </cell>
          <cell r="D6125" t="str">
            <v>K</v>
          </cell>
          <cell r="E6125">
            <v>20160401</v>
          </cell>
          <cell r="F6125">
            <v>99999999</v>
          </cell>
          <cell r="G6125">
            <v>642</v>
          </cell>
          <cell r="H6125">
            <v>2</v>
          </cell>
          <cell r="I6125">
            <v>0</v>
          </cell>
          <cell r="J6125" t="str">
            <v>K642-2 0</v>
          </cell>
        </row>
        <row r="6126">
          <cell r="C6126" t="str">
            <v>腹腔鏡下小</v>
          </cell>
          <cell r="D6126" t="str">
            <v>K</v>
          </cell>
          <cell r="E6126">
            <v>20160401</v>
          </cell>
          <cell r="F6126">
            <v>99999999</v>
          </cell>
          <cell r="G6126">
            <v>642</v>
          </cell>
          <cell r="H6126">
            <v>3</v>
          </cell>
          <cell r="I6126">
            <v>0</v>
          </cell>
          <cell r="J6126" t="str">
            <v>K642-3 0</v>
          </cell>
        </row>
        <row r="6127">
          <cell r="C6127" t="str">
            <v>後腹膜悪性</v>
          </cell>
          <cell r="D6127" t="str">
            <v>K</v>
          </cell>
          <cell r="E6127">
            <v>20160401</v>
          </cell>
          <cell r="F6127">
            <v>99999999</v>
          </cell>
          <cell r="G6127">
            <v>643</v>
          </cell>
          <cell r="H6127">
            <v>0</v>
          </cell>
          <cell r="I6127">
            <v>0</v>
          </cell>
          <cell r="J6127" t="str">
            <v>K643-0 0</v>
          </cell>
        </row>
        <row r="6128">
          <cell r="C6128" t="str">
            <v>腹腔鏡下小</v>
          </cell>
          <cell r="D6128" t="str">
            <v>K</v>
          </cell>
          <cell r="E6128">
            <v>20160401</v>
          </cell>
          <cell r="F6128">
            <v>99999999</v>
          </cell>
          <cell r="G6128">
            <v>643</v>
          </cell>
          <cell r="H6128">
            <v>2</v>
          </cell>
          <cell r="I6128">
            <v>0</v>
          </cell>
          <cell r="J6128" t="str">
            <v>K643-2 0</v>
          </cell>
        </row>
        <row r="6129">
          <cell r="C6129" t="str">
            <v>臍腸管瘻手</v>
          </cell>
          <cell r="D6129" t="str">
            <v>K</v>
          </cell>
          <cell r="E6129">
            <v>20160401</v>
          </cell>
          <cell r="F6129">
            <v>99999999</v>
          </cell>
          <cell r="G6129">
            <v>644</v>
          </cell>
          <cell r="H6129">
            <v>0</v>
          </cell>
          <cell r="I6129">
            <v>1</v>
          </cell>
          <cell r="J6129" t="str">
            <v>K644-0 1</v>
          </cell>
        </row>
        <row r="6130">
          <cell r="C6130" t="str">
            <v>臍腸管瘻手</v>
          </cell>
          <cell r="D6130" t="str">
            <v>K</v>
          </cell>
          <cell r="E6130">
            <v>20160401</v>
          </cell>
          <cell r="F6130">
            <v>99999999</v>
          </cell>
          <cell r="G6130">
            <v>644</v>
          </cell>
          <cell r="H6130">
            <v>0</v>
          </cell>
          <cell r="I6130">
            <v>2</v>
          </cell>
          <cell r="J6130" t="str">
            <v>K644-0 2</v>
          </cell>
        </row>
        <row r="6131">
          <cell r="C6131" t="str">
            <v>骨盤内臓全</v>
          </cell>
          <cell r="D6131" t="str">
            <v>K</v>
          </cell>
          <cell r="E6131">
            <v>20160401</v>
          </cell>
          <cell r="F6131">
            <v>99999999</v>
          </cell>
          <cell r="G6131">
            <v>645</v>
          </cell>
          <cell r="H6131">
            <v>0</v>
          </cell>
          <cell r="I6131">
            <v>0</v>
          </cell>
          <cell r="J6131" t="str">
            <v>K645-0 0</v>
          </cell>
        </row>
        <row r="6132">
          <cell r="C6132" t="str">
            <v>胃血管結紮</v>
          </cell>
          <cell r="D6132" t="str">
            <v>K</v>
          </cell>
          <cell r="E6132">
            <v>20160401</v>
          </cell>
          <cell r="F6132">
            <v>99999999</v>
          </cell>
          <cell r="G6132">
            <v>646</v>
          </cell>
          <cell r="H6132">
            <v>0</v>
          </cell>
          <cell r="I6132">
            <v>0</v>
          </cell>
          <cell r="J6132" t="str">
            <v>K646-0 0</v>
          </cell>
        </row>
        <row r="6133">
          <cell r="C6133" t="str">
            <v>胃縫合術（</v>
          </cell>
          <cell r="D6133" t="str">
            <v>K</v>
          </cell>
          <cell r="E6133">
            <v>20160401</v>
          </cell>
          <cell r="F6133">
            <v>99999999</v>
          </cell>
          <cell r="G6133">
            <v>647</v>
          </cell>
          <cell r="H6133">
            <v>0</v>
          </cell>
          <cell r="I6133">
            <v>0</v>
          </cell>
          <cell r="J6133" t="str">
            <v>K647-0 0</v>
          </cell>
        </row>
        <row r="6134">
          <cell r="C6134" t="str">
            <v>腹腔鏡下胃</v>
          </cell>
          <cell r="D6134" t="str">
            <v>K</v>
          </cell>
          <cell r="E6134">
            <v>20160401</v>
          </cell>
          <cell r="F6134">
            <v>99999999</v>
          </cell>
          <cell r="G6134">
            <v>647</v>
          </cell>
          <cell r="H6134">
            <v>2</v>
          </cell>
          <cell r="I6134">
            <v>0</v>
          </cell>
          <cell r="J6134" t="str">
            <v>K647-2 0</v>
          </cell>
        </row>
        <row r="6135">
          <cell r="C6135" t="str">
            <v>胃切開術</v>
          </cell>
          <cell r="D6135" t="str">
            <v>K</v>
          </cell>
          <cell r="E6135">
            <v>20160401</v>
          </cell>
          <cell r="F6135">
            <v>99999999</v>
          </cell>
          <cell r="G6135">
            <v>648</v>
          </cell>
          <cell r="H6135">
            <v>0</v>
          </cell>
          <cell r="I6135">
            <v>0</v>
          </cell>
          <cell r="J6135" t="str">
            <v>K648-0 0</v>
          </cell>
        </row>
        <row r="6136">
          <cell r="C6136" t="str">
            <v>胃吊上げ固</v>
          </cell>
          <cell r="D6136" t="str">
            <v>K</v>
          </cell>
          <cell r="E6136">
            <v>20160401</v>
          </cell>
          <cell r="F6136">
            <v>99999999</v>
          </cell>
          <cell r="G6136">
            <v>649</v>
          </cell>
          <cell r="H6136">
            <v>0</v>
          </cell>
          <cell r="I6136">
            <v>0</v>
          </cell>
          <cell r="J6136" t="str">
            <v>K649-0 0</v>
          </cell>
        </row>
        <row r="6137">
          <cell r="C6137" t="str">
            <v>胃捻転症手</v>
          </cell>
          <cell r="D6137" t="str">
            <v>K</v>
          </cell>
          <cell r="E6137">
            <v>20160401</v>
          </cell>
          <cell r="F6137">
            <v>99999999</v>
          </cell>
          <cell r="G6137">
            <v>649</v>
          </cell>
          <cell r="H6137">
            <v>0</v>
          </cell>
          <cell r="I6137">
            <v>0</v>
          </cell>
          <cell r="J6137" t="str">
            <v>K649-0 0</v>
          </cell>
        </row>
        <row r="6138">
          <cell r="C6138" t="str">
            <v>腹腔鏡下胃</v>
          </cell>
          <cell r="D6138" t="str">
            <v>K</v>
          </cell>
          <cell r="E6138">
            <v>20160401</v>
          </cell>
          <cell r="F6138">
            <v>99999999</v>
          </cell>
          <cell r="G6138">
            <v>649</v>
          </cell>
          <cell r="H6138">
            <v>2</v>
          </cell>
          <cell r="I6138">
            <v>0</v>
          </cell>
          <cell r="J6138" t="str">
            <v>K649-2 0</v>
          </cell>
        </row>
        <row r="6139">
          <cell r="C6139" t="str">
            <v>腹腔鏡下胃</v>
          </cell>
          <cell r="D6139" t="str">
            <v>K</v>
          </cell>
          <cell r="E6139">
            <v>20160401</v>
          </cell>
          <cell r="F6139">
            <v>99999999</v>
          </cell>
          <cell r="G6139">
            <v>649</v>
          </cell>
          <cell r="H6139">
            <v>2</v>
          </cell>
          <cell r="I6139">
            <v>0</v>
          </cell>
          <cell r="J6139" t="str">
            <v>K649-2 0</v>
          </cell>
        </row>
        <row r="6140">
          <cell r="C6140" t="str">
            <v>内視鏡的胃</v>
          </cell>
          <cell r="D6140" t="str">
            <v>K</v>
          </cell>
          <cell r="E6140">
            <v>20160401</v>
          </cell>
          <cell r="F6140">
            <v>99999999</v>
          </cell>
          <cell r="G6140">
            <v>651</v>
          </cell>
          <cell r="H6140">
            <v>0</v>
          </cell>
          <cell r="I6140">
            <v>0</v>
          </cell>
          <cell r="J6140" t="str">
            <v>K651-0 0</v>
          </cell>
        </row>
        <row r="6141">
          <cell r="C6141" t="str">
            <v>胃、十二指</v>
          </cell>
          <cell r="D6141" t="str">
            <v>K</v>
          </cell>
          <cell r="E6141">
            <v>20160401</v>
          </cell>
          <cell r="F6141">
            <v>99999999</v>
          </cell>
          <cell r="G6141">
            <v>652</v>
          </cell>
          <cell r="H6141">
            <v>0</v>
          </cell>
          <cell r="I6141">
            <v>0</v>
          </cell>
          <cell r="J6141" t="str">
            <v>K652-0 0</v>
          </cell>
        </row>
        <row r="6142">
          <cell r="C6142" t="str">
            <v>内視鏡的胃</v>
          </cell>
          <cell r="D6142" t="str">
            <v>K</v>
          </cell>
          <cell r="E6142">
            <v>20160401</v>
          </cell>
          <cell r="F6142">
            <v>99999999</v>
          </cell>
          <cell r="G6142">
            <v>653</v>
          </cell>
          <cell r="H6142">
            <v>0</v>
          </cell>
          <cell r="I6142">
            <v>1</v>
          </cell>
          <cell r="J6142" t="str">
            <v>K653-0 1</v>
          </cell>
        </row>
        <row r="6143">
          <cell r="C6143" t="str">
            <v>内視鏡的胃</v>
          </cell>
          <cell r="D6143" t="str">
            <v>K</v>
          </cell>
          <cell r="E6143">
            <v>20160401</v>
          </cell>
          <cell r="F6143">
            <v>99999999</v>
          </cell>
          <cell r="G6143">
            <v>653</v>
          </cell>
          <cell r="H6143">
            <v>0</v>
          </cell>
          <cell r="I6143">
            <v>2</v>
          </cell>
          <cell r="J6143" t="str">
            <v>K653-0 2</v>
          </cell>
        </row>
        <row r="6144">
          <cell r="C6144" t="str">
            <v>内視鏡的胃</v>
          </cell>
          <cell r="D6144" t="str">
            <v>K</v>
          </cell>
          <cell r="E6144">
            <v>20160401</v>
          </cell>
          <cell r="F6144">
            <v>99999999</v>
          </cell>
          <cell r="G6144">
            <v>653</v>
          </cell>
          <cell r="H6144">
            <v>0</v>
          </cell>
          <cell r="I6144">
            <v>3</v>
          </cell>
          <cell r="J6144" t="str">
            <v>K653-0 3</v>
          </cell>
        </row>
        <row r="6145">
          <cell r="C6145" t="str">
            <v>内視鏡的胃</v>
          </cell>
          <cell r="D6145" t="str">
            <v>K</v>
          </cell>
          <cell r="E6145">
            <v>20160401</v>
          </cell>
          <cell r="F6145">
            <v>99999999</v>
          </cell>
          <cell r="G6145">
            <v>653</v>
          </cell>
          <cell r="H6145">
            <v>0</v>
          </cell>
          <cell r="I6145">
            <v>4</v>
          </cell>
          <cell r="J6145" t="str">
            <v>K653-0 4</v>
          </cell>
        </row>
        <row r="6146">
          <cell r="C6146" t="str">
            <v>食道・胃内</v>
          </cell>
          <cell r="D6146" t="str">
            <v>K</v>
          </cell>
          <cell r="E6146">
            <v>20160401</v>
          </cell>
          <cell r="F6146">
            <v>99999999</v>
          </cell>
          <cell r="G6146">
            <v>653</v>
          </cell>
          <cell r="H6146">
            <v>2</v>
          </cell>
          <cell r="I6146">
            <v>0</v>
          </cell>
          <cell r="J6146" t="str">
            <v>K653-2 0</v>
          </cell>
        </row>
        <row r="6147">
          <cell r="C6147" t="str">
            <v>内視鏡的食</v>
          </cell>
          <cell r="D6147" t="str">
            <v>K</v>
          </cell>
          <cell r="E6147">
            <v>20160401</v>
          </cell>
          <cell r="F6147">
            <v>99999999</v>
          </cell>
          <cell r="G6147">
            <v>653</v>
          </cell>
          <cell r="H6147">
            <v>3</v>
          </cell>
          <cell r="I6147">
            <v>0</v>
          </cell>
          <cell r="J6147" t="str">
            <v>K653-3 0</v>
          </cell>
        </row>
        <row r="6148">
          <cell r="C6148" t="str">
            <v>内視鏡的表</v>
          </cell>
          <cell r="D6148" t="str">
            <v>K</v>
          </cell>
          <cell r="E6148">
            <v>20160401</v>
          </cell>
          <cell r="F6148">
            <v>99999999</v>
          </cell>
          <cell r="G6148">
            <v>653</v>
          </cell>
          <cell r="H6148">
            <v>4</v>
          </cell>
          <cell r="I6148">
            <v>0</v>
          </cell>
          <cell r="J6148" t="str">
            <v>K653-4 0</v>
          </cell>
        </row>
        <row r="6149">
          <cell r="C6149" t="str">
            <v>内視鏡的胃</v>
          </cell>
          <cell r="D6149" t="str">
            <v>K</v>
          </cell>
          <cell r="E6149">
            <v>20160401</v>
          </cell>
          <cell r="F6149">
            <v>99999999</v>
          </cell>
          <cell r="G6149">
            <v>653</v>
          </cell>
          <cell r="H6149">
            <v>5</v>
          </cell>
          <cell r="I6149">
            <v>0</v>
          </cell>
          <cell r="J6149" t="str">
            <v>K653-5 0</v>
          </cell>
        </row>
        <row r="6150">
          <cell r="C6150" t="str">
            <v>内視鏡的消</v>
          </cell>
          <cell r="D6150" t="str">
            <v>K</v>
          </cell>
          <cell r="E6150">
            <v>20160401</v>
          </cell>
          <cell r="F6150">
            <v>99999999</v>
          </cell>
          <cell r="G6150">
            <v>654</v>
          </cell>
          <cell r="H6150">
            <v>0</v>
          </cell>
          <cell r="I6150">
            <v>0</v>
          </cell>
          <cell r="J6150" t="str">
            <v>K654-0 0</v>
          </cell>
        </row>
        <row r="6151">
          <cell r="C6151" t="str">
            <v>胃局所切除</v>
          </cell>
          <cell r="D6151" t="str">
            <v>K</v>
          </cell>
          <cell r="E6151">
            <v>20160401</v>
          </cell>
          <cell r="F6151">
            <v>99999999</v>
          </cell>
          <cell r="G6151">
            <v>654</v>
          </cell>
          <cell r="H6151">
            <v>2</v>
          </cell>
          <cell r="I6151">
            <v>0</v>
          </cell>
          <cell r="J6151" t="str">
            <v>K654-2 0</v>
          </cell>
        </row>
        <row r="6152">
          <cell r="C6152" t="str">
            <v>腹腔鏡下胃</v>
          </cell>
          <cell r="D6152" t="str">
            <v>K</v>
          </cell>
          <cell r="E6152">
            <v>20160401</v>
          </cell>
          <cell r="F6152">
            <v>99999999</v>
          </cell>
          <cell r="G6152">
            <v>654</v>
          </cell>
          <cell r="H6152">
            <v>3</v>
          </cell>
          <cell r="I6152">
            <v>1</v>
          </cell>
          <cell r="J6152" t="str">
            <v>K654-3 1</v>
          </cell>
        </row>
        <row r="6153">
          <cell r="C6153" t="str">
            <v>腹腔鏡下胃</v>
          </cell>
          <cell r="D6153" t="str">
            <v>K</v>
          </cell>
          <cell r="E6153">
            <v>20160401</v>
          </cell>
          <cell r="F6153">
            <v>99999999</v>
          </cell>
          <cell r="G6153">
            <v>654</v>
          </cell>
          <cell r="H6153">
            <v>3</v>
          </cell>
          <cell r="I6153">
            <v>2</v>
          </cell>
          <cell r="J6153" t="str">
            <v>K654-3 2</v>
          </cell>
        </row>
        <row r="6154">
          <cell r="C6154" t="str">
            <v>胃切除術（</v>
          </cell>
          <cell r="D6154" t="str">
            <v>K</v>
          </cell>
          <cell r="E6154">
            <v>20160401</v>
          </cell>
          <cell r="F6154">
            <v>99999999</v>
          </cell>
          <cell r="G6154">
            <v>655</v>
          </cell>
          <cell r="H6154">
            <v>0</v>
          </cell>
          <cell r="I6154">
            <v>1</v>
          </cell>
          <cell r="J6154" t="str">
            <v>K655-0 1</v>
          </cell>
        </row>
        <row r="6155">
          <cell r="C6155" t="str">
            <v>胃切除術（</v>
          </cell>
          <cell r="D6155" t="str">
            <v>K</v>
          </cell>
          <cell r="E6155">
            <v>20160401</v>
          </cell>
          <cell r="F6155">
            <v>99999999</v>
          </cell>
          <cell r="G6155">
            <v>655</v>
          </cell>
          <cell r="H6155">
            <v>0</v>
          </cell>
          <cell r="I6155">
            <v>2</v>
          </cell>
          <cell r="J6155" t="str">
            <v>K655-0 2</v>
          </cell>
        </row>
        <row r="6156">
          <cell r="C6156" t="str">
            <v>有茎腸管移</v>
          </cell>
          <cell r="D6156" t="str">
            <v>K</v>
          </cell>
          <cell r="E6156">
            <v>20160401</v>
          </cell>
          <cell r="F6156">
            <v>99999999</v>
          </cell>
          <cell r="G6156">
            <v>655</v>
          </cell>
          <cell r="H6156">
            <v>0</v>
          </cell>
          <cell r="I6156">
            <v>3</v>
          </cell>
          <cell r="J6156" t="str">
            <v>K655-0 3</v>
          </cell>
        </row>
        <row r="6157">
          <cell r="C6157" t="str">
            <v>腹腔鏡下胃</v>
          </cell>
          <cell r="D6157" t="str">
            <v>K</v>
          </cell>
          <cell r="E6157">
            <v>20160401</v>
          </cell>
          <cell r="F6157">
            <v>99999999</v>
          </cell>
          <cell r="G6157">
            <v>655</v>
          </cell>
          <cell r="H6157">
            <v>2</v>
          </cell>
          <cell r="I6157">
            <v>1</v>
          </cell>
          <cell r="J6157" t="str">
            <v>K655-2 1</v>
          </cell>
        </row>
        <row r="6158">
          <cell r="C6158" t="str">
            <v>腹腔鏡下胃</v>
          </cell>
          <cell r="D6158" t="str">
            <v>K</v>
          </cell>
          <cell r="E6158">
            <v>20160401</v>
          </cell>
          <cell r="F6158">
            <v>99999999</v>
          </cell>
          <cell r="G6158">
            <v>655</v>
          </cell>
          <cell r="H6158">
            <v>2</v>
          </cell>
          <cell r="I6158">
            <v>2</v>
          </cell>
          <cell r="J6158" t="str">
            <v>K655-2 2</v>
          </cell>
        </row>
        <row r="6159">
          <cell r="C6159" t="str">
            <v>十二指腸窓</v>
          </cell>
          <cell r="D6159" t="str">
            <v>K</v>
          </cell>
          <cell r="E6159">
            <v>20160401</v>
          </cell>
          <cell r="F6159">
            <v>99999999</v>
          </cell>
          <cell r="G6159">
            <v>655</v>
          </cell>
          <cell r="H6159">
            <v>3</v>
          </cell>
          <cell r="I6159">
            <v>0</v>
          </cell>
          <cell r="J6159" t="str">
            <v>K655-3 0</v>
          </cell>
        </row>
        <row r="6160">
          <cell r="C6160" t="str">
            <v>噴門側胃切</v>
          </cell>
          <cell r="D6160" t="str">
            <v>K</v>
          </cell>
          <cell r="E6160">
            <v>20160401</v>
          </cell>
          <cell r="F6160">
            <v>99999999</v>
          </cell>
          <cell r="G6160">
            <v>655</v>
          </cell>
          <cell r="H6160">
            <v>4</v>
          </cell>
          <cell r="I6160">
            <v>1</v>
          </cell>
          <cell r="J6160" t="str">
            <v>K655-4 1</v>
          </cell>
        </row>
        <row r="6161">
          <cell r="C6161" t="str">
            <v>噴門側胃切</v>
          </cell>
          <cell r="D6161" t="str">
            <v>K</v>
          </cell>
          <cell r="E6161">
            <v>20160401</v>
          </cell>
          <cell r="F6161">
            <v>99999999</v>
          </cell>
          <cell r="G6161">
            <v>655</v>
          </cell>
          <cell r="H6161">
            <v>4</v>
          </cell>
          <cell r="I6161">
            <v>2</v>
          </cell>
          <cell r="J6161" t="str">
            <v>K655-4 2</v>
          </cell>
        </row>
        <row r="6162">
          <cell r="C6162" t="str">
            <v>腹腔鏡下噴</v>
          </cell>
          <cell r="D6162" t="str">
            <v>K</v>
          </cell>
          <cell r="E6162">
            <v>20160401</v>
          </cell>
          <cell r="F6162">
            <v>99999999</v>
          </cell>
          <cell r="G6162">
            <v>655</v>
          </cell>
          <cell r="H6162">
            <v>5</v>
          </cell>
          <cell r="I6162">
            <v>1</v>
          </cell>
          <cell r="J6162" t="str">
            <v>K655-5 1</v>
          </cell>
        </row>
        <row r="6163">
          <cell r="C6163" t="str">
            <v>腹腔鏡下噴</v>
          </cell>
          <cell r="D6163" t="str">
            <v>K</v>
          </cell>
          <cell r="E6163">
            <v>20160401</v>
          </cell>
          <cell r="F6163">
            <v>99999999</v>
          </cell>
          <cell r="G6163">
            <v>655</v>
          </cell>
          <cell r="H6163">
            <v>5</v>
          </cell>
          <cell r="I6163">
            <v>2</v>
          </cell>
          <cell r="J6163" t="str">
            <v>K655-5 2</v>
          </cell>
        </row>
        <row r="6164">
          <cell r="C6164" t="str">
            <v>胃縮小術</v>
          </cell>
          <cell r="D6164" t="str">
            <v>K</v>
          </cell>
          <cell r="E6164">
            <v>20160401</v>
          </cell>
          <cell r="F6164">
            <v>99999999</v>
          </cell>
          <cell r="G6164">
            <v>656</v>
          </cell>
          <cell r="H6164">
            <v>0</v>
          </cell>
          <cell r="I6164">
            <v>0</v>
          </cell>
          <cell r="J6164" t="str">
            <v>K656-0 0</v>
          </cell>
        </row>
        <row r="6165">
          <cell r="C6165" t="str">
            <v>腹腔鏡下胃</v>
          </cell>
          <cell r="D6165" t="str">
            <v>K</v>
          </cell>
          <cell r="E6165">
            <v>20160401</v>
          </cell>
          <cell r="F6165">
            <v>99999999</v>
          </cell>
          <cell r="G6165">
            <v>656</v>
          </cell>
          <cell r="H6165">
            <v>2</v>
          </cell>
          <cell r="I6165">
            <v>0</v>
          </cell>
          <cell r="J6165" t="str">
            <v>K656-2 0</v>
          </cell>
        </row>
        <row r="6166">
          <cell r="C6166" t="str">
            <v>胃全摘術（</v>
          </cell>
          <cell r="D6166" t="str">
            <v>K</v>
          </cell>
          <cell r="E6166">
            <v>20160401</v>
          </cell>
          <cell r="F6166">
            <v>99999999</v>
          </cell>
          <cell r="G6166">
            <v>657</v>
          </cell>
          <cell r="H6166">
            <v>0</v>
          </cell>
          <cell r="I6166">
            <v>1</v>
          </cell>
          <cell r="J6166" t="str">
            <v>K657-0 1</v>
          </cell>
        </row>
        <row r="6167">
          <cell r="C6167" t="str">
            <v>胃全摘術（</v>
          </cell>
          <cell r="D6167" t="str">
            <v>K</v>
          </cell>
          <cell r="E6167">
            <v>20160401</v>
          </cell>
          <cell r="F6167">
            <v>99999999</v>
          </cell>
          <cell r="G6167">
            <v>657</v>
          </cell>
          <cell r="H6167">
            <v>0</v>
          </cell>
          <cell r="I6167">
            <v>2</v>
          </cell>
          <cell r="J6167" t="str">
            <v>K657-0 2</v>
          </cell>
        </row>
        <row r="6168">
          <cell r="C6168" t="str">
            <v>腹腔鏡下胃</v>
          </cell>
          <cell r="D6168" t="str">
            <v>K</v>
          </cell>
          <cell r="E6168">
            <v>20160401</v>
          </cell>
          <cell r="F6168">
            <v>99999999</v>
          </cell>
          <cell r="G6168">
            <v>657</v>
          </cell>
          <cell r="H6168">
            <v>2</v>
          </cell>
          <cell r="I6168">
            <v>1</v>
          </cell>
          <cell r="J6168" t="str">
            <v>K657-2 1</v>
          </cell>
        </row>
        <row r="6169">
          <cell r="C6169" t="str">
            <v>腹腔鏡下胃</v>
          </cell>
          <cell r="D6169" t="str">
            <v>K</v>
          </cell>
          <cell r="E6169">
            <v>20160401</v>
          </cell>
          <cell r="F6169">
            <v>99999999</v>
          </cell>
          <cell r="G6169">
            <v>657</v>
          </cell>
          <cell r="H6169">
            <v>2</v>
          </cell>
          <cell r="I6169">
            <v>2</v>
          </cell>
          <cell r="J6169" t="str">
            <v>K657-2 2</v>
          </cell>
        </row>
        <row r="6170">
          <cell r="C6170" t="str">
            <v>食道下部迷</v>
          </cell>
          <cell r="D6170" t="str">
            <v>K</v>
          </cell>
          <cell r="E6170">
            <v>20160401</v>
          </cell>
          <cell r="F6170">
            <v>99999999</v>
          </cell>
          <cell r="G6170">
            <v>659</v>
          </cell>
          <cell r="H6170">
            <v>0</v>
          </cell>
          <cell r="I6170">
            <v>1</v>
          </cell>
          <cell r="J6170" t="str">
            <v>K659-0 1</v>
          </cell>
        </row>
        <row r="6171">
          <cell r="C6171" t="str">
            <v>食道下部迷</v>
          </cell>
          <cell r="D6171" t="str">
            <v>K</v>
          </cell>
          <cell r="E6171">
            <v>20160401</v>
          </cell>
          <cell r="F6171">
            <v>99999999</v>
          </cell>
          <cell r="G6171">
            <v>659</v>
          </cell>
          <cell r="H6171">
            <v>0</v>
          </cell>
          <cell r="I6171">
            <v>2</v>
          </cell>
          <cell r="J6171" t="str">
            <v>K659-0 2</v>
          </cell>
        </row>
        <row r="6172">
          <cell r="C6172" t="str">
            <v>食道下部迷</v>
          </cell>
          <cell r="D6172" t="str">
            <v>K</v>
          </cell>
          <cell r="E6172">
            <v>20160401</v>
          </cell>
          <cell r="F6172">
            <v>99999999</v>
          </cell>
          <cell r="G6172">
            <v>659</v>
          </cell>
          <cell r="H6172">
            <v>0</v>
          </cell>
          <cell r="I6172">
            <v>3</v>
          </cell>
          <cell r="J6172" t="str">
            <v>K659-0 3</v>
          </cell>
        </row>
        <row r="6173">
          <cell r="C6173" t="str">
            <v>腹腔鏡下食</v>
          </cell>
          <cell r="D6173" t="str">
            <v>K</v>
          </cell>
          <cell r="E6173">
            <v>20160401</v>
          </cell>
          <cell r="F6173">
            <v>99999999</v>
          </cell>
          <cell r="G6173">
            <v>659</v>
          </cell>
          <cell r="H6173">
            <v>2</v>
          </cell>
          <cell r="I6173">
            <v>0</v>
          </cell>
          <cell r="J6173" t="str">
            <v>K659-2 0</v>
          </cell>
        </row>
        <row r="6174">
          <cell r="C6174" t="str">
            <v>食道下部迷</v>
          </cell>
          <cell r="D6174" t="str">
            <v>K</v>
          </cell>
          <cell r="E6174">
            <v>20160401</v>
          </cell>
          <cell r="F6174">
            <v>99999999</v>
          </cell>
          <cell r="G6174">
            <v>660</v>
          </cell>
          <cell r="H6174">
            <v>0</v>
          </cell>
          <cell r="I6174">
            <v>1</v>
          </cell>
          <cell r="J6174" t="str">
            <v>K660-0 1</v>
          </cell>
        </row>
        <row r="6175">
          <cell r="C6175" t="str">
            <v>食道下部迷</v>
          </cell>
          <cell r="D6175" t="str">
            <v>K</v>
          </cell>
          <cell r="E6175">
            <v>20160401</v>
          </cell>
          <cell r="F6175">
            <v>99999999</v>
          </cell>
          <cell r="G6175">
            <v>660</v>
          </cell>
          <cell r="H6175">
            <v>0</v>
          </cell>
          <cell r="I6175">
            <v>2</v>
          </cell>
          <cell r="J6175" t="str">
            <v>K660-0 2</v>
          </cell>
        </row>
        <row r="6176">
          <cell r="C6176" t="str">
            <v>食道下部迷</v>
          </cell>
          <cell r="D6176" t="str">
            <v>K</v>
          </cell>
          <cell r="E6176">
            <v>20160401</v>
          </cell>
          <cell r="F6176">
            <v>99999999</v>
          </cell>
          <cell r="G6176">
            <v>660</v>
          </cell>
          <cell r="H6176">
            <v>0</v>
          </cell>
          <cell r="I6176">
            <v>3</v>
          </cell>
          <cell r="J6176" t="str">
            <v>K660-0 3</v>
          </cell>
        </row>
        <row r="6177">
          <cell r="C6177" t="str">
            <v>腹腔鏡下食</v>
          </cell>
          <cell r="D6177" t="str">
            <v>K</v>
          </cell>
          <cell r="E6177">
            <v>20160401</v>
          </cell>
          <cell r="F6177">
            <v>99999999</v>
          </cell>
          <cell r="G6177">
            <v>660</v>
          </cell>
          <cell r="H6177">
            <v>2</v>
          </cell>
          <cell r="I6177">
            <v>0</v>
          </cell>
          <cell r="J6177" t="str">
            <v>K660-2 0</v>
          </cell>
        </row>
        <row r="6178">
          <cell r="C6178" t="str">
            <v>胃冠状静脈</v>
          </cell>
          <cell r="D6178" t="str">
            <v>K</v>
          </cell>
          <cell r="E6178">
            <v>20160401</v>
          </cell>
          <cell r="F6178">
            <v>99999999</v>
          </cell>
          <cell r="G6178">
            <v>661</v>
          </cell>
          <cell r="H6178">
            <v>0</v>
          </cell>
          <cell r="I6178">
            <v>0</v>
          </cell>
          <cell r="J6178" t="str">
            <v>K661-0 0</v>
          </cell>
        </row>
        <row r="6179">
          <cell r="C6179" t="str">
            <v>胃腸吻合術</v>
          </cell>
          <cell r="D6179" t="str">
            <v>K</v>
          </cell>
          <cell r="E6179">
            <v>20160401</v>
          </cell>
          <cell r="F6179">
            <v>99999999</v>
          </cell>
          <cell r="G6179">
            <v>662</v>
          </cell>
          <cell r="H6179">
            <v>0</v>
          </cell>
          <cell r="I6179">
            <v>0</v>
          </cell>
          <cell r="J6179" t="str">
            <v>K662-0 0</v>
          </cell>
        </row>
        <row r="6180">
          <cell r="C6180" t="str">
            <v>腹腔鏡下胃</v>
          </cell>
          <cell r="D6180" t="str">
            <v>K</v>
          </cell>
          <cell r="E6180">
            <v>20160401</v>
          </cell>
          <cell r="F6180">
            <v>99999999</v>
          </cell>
          <cell r="G6180">
            <v>662</v>
          </cell>
          <cell r="H6180">
            <v>2</v>
          </cell>
          <cell r="I6180">
            <v>0</v>
          </cell>
          <cell r="J6180" t="str">
            <v>K662-2 0</v>
          </cell>
        </row>
        <row r="6181">
          <cell r="C6181" t="str">
            <v>十二指腸空</v>
          </cell>
          <cell r="D6181" t="str">
            <v>K</v>
          </cell>
          <cell r="E6181">
            <v>20160401</v>
          </cell>
          <cell r="F6181">
            <v>99999999</v>
          </cell>
          <cell r="G6181">
            <v>663</v>
          </cell>
          <cell r="H6181">
            <v>0</v>
          </cell>
          <cell r="I6181">
            <v>0</v>
          </cell>
          <cell r="J6181" t="str">
            <v>K663-0 0</v>
          </cell>
        </row>
        <row r="6182">
          <cell r="C6182" t="str">
            <v>胃瘻造設術</v>
          </cell>
          <cell r="D6182" t="str">
            <v>K</v>
          </cell>
          <cell r="E6182">
            <v>20160401</v>
          </cell>
          <cell r="F6182">
            <v>99999999</v>
          </cell>
          <cell r="G6182">
            <v>664</v>
          </cell>
          <cell r="H6182">
            <v>0</v>
          </cell>
          <cell r="I6182">
            <v>0</v>
          </cell>
          <cell r="J6182" t="str">
            <v>K664-0 0</v>
          </cell>
        </row>
        <row r="6183">
          <cell r="C6183" t="str">
            <v>経皮経食道</v>
          </cell>
          <cell r="D6183" t="str">
            <v>K</v>
          </cell>
          <cell r="E6183">
            <v>20160401</v>
          </cell>
          <cell r="F6183">
            <v>99999999</v>
          </cell>
          <cell r="G6183">
            <v>664</v>
          </cell>
          <cell r="H6183">
            <v>2</v>
          </cell>
          <cell r="I6183">
            <v>0</v>
          </cell>
          <cell r="J6183" t="str">
            <v>K664-2 0</v>
          </cell>
        </row>
        <row r="6184">
          <cell r="C6184" t="str">
            <v>胃瘻閉鎖術</v>
          </cell>
          <cell r="D6184" t="str">
            <v>K</v>
          </cell>
          <cell r="E6184">
            <v>20160401</v>
          </cell>
          <cell r="F6184">
            <v>99999999</v>
          </cell>
          <cell r="G6184">
            <v>665</v>
          </cell>
          <cell r="H6184">
            <v>0</v>
          </cell>
          <cell r="I6184">
            <v>0</v>
          </cell>
          <cell r="J6184" t="str">
            <v>K665-0 0</v>
          </cell>
        </row>
        <row r="6185">
          <cell r="C6185" t="str">
            <v>胃瘻抜去術</v>
          </cell>
          <cell r="D6185" t="str">
            <v>K</v>
          </cell>
          <cell r="E6185">
            <v>20160401</v>
          </cell>
          <cell r="F6185">
            <v>99999999</v>
          </cell>
          <cell r="G6185">
            <v>665</v>
          </cell>
          <cell r="H6185">
            <v>2</v>
          </cell>
          <cell r="I6185">
            <v>0</v>
          </cell>
          <cell r="J6185" t="str">
            <v>K665-2 0</v>
          </cell>
        </row>
        <row r="6186">
          <cell r="C6186" t="str">
            <v>幽門形成術</v>
          </cell>
          <cell r="D6186" t="str">
            <v>K</v>
          </cell>
          <cell r="E6186">
            <v>20160401</v>
          </cell>
          <cell r="F6186">
            <v>99999999</v>
          </cell>
          <cell r="G6186">
            <v>666</v>
          </cell>
          <cell r="H6186">
            <v>0</v>
          </cell>
          <cell r="I6186">
            <v>0</v>
          </cell>
          <cell r="J6186" t="str">
            <v>K666-0 0</v>
          </cell>
        </row>
        <row r="6187">
          <cell r="C6187" t="str">
            <v>腹腔鏡下幽</v>
          </cell>
          <cell r="D6187" t="str">
            <v>K</v>
          </cell>
          <cell r="E6187">
            <v>20160401</v>
          </cell>
          <cell r="F6187">
            <v>99999999</v>
          </cell>
          <cell r="G6187">
            <v>666</v>
          </cell>
          <cell r="H6187">
            <v>2</v>
          </cell>
          <cell r="I6187">
            <v>0</v>
          </cell>
          <cell r="J6187" t="str">
            <v>K666-2 0</v>
          </cell>
        </row>
        <row r="6188">
          <cell r="C6188" t="str">
            <v>噴門形成術</v>
          </cell>
          <cell r="D6188" t="str">
            <v>K</v>
          </cell>
          <cell r="E6188">
            <v>20160401</v>
          </cell>
          <cell r="F6188">
            <v>99999999</v>
          </cell>
          <cell r="G6188">
            <v>667</v>
          </cell>
          <cell r="H6188">
            <v>0</v>
          </cell>
          <cell r="I6188">
            <v>0</v>
          </cell>
          <cell r="J6188" t="str">
            <v>K667-0 0</v>
          </cell>
        </row>
        <row r="6189">
          <cell r="C6189" t="str">
            <v>腹腔鏡下噴</v>
          </cell>
          <cell r="D6189" t="str">
            <v>K</v>
          </cell>
          <cell r="E6189">
            <v>20160401</v>
          </cell>
          <cell r="F6189">
            <v>99999999</v>
          </cell>
          <cell r="G6189">
            <v>667</v>
          </cell>
          <cell r="H6189">
            <v>2</v>
          </cell>
          <cell r="I6189">
            <v>0</v>
          </cell>
          <cell r="J6189" t="str">
            <v>K667-2 0</v>
          </cell>
        </row>
        <row r="6190">
          <cell r="C6190" t="str">
            <v>腹腔鏡下食</v>
          </cell>
          <cell r="D6190" t="str">
            <v>K</v>
          </cell>
          <cell r="E6190">
            <v>20160401</v>
          </cell>
          <cell r="F6190">
            <v>99999999</v>
          </cell>
          <cell r="G6190">
            <v>667</v>
          </cell>
          <cell r="H6190">
            <v>3</v>
          </cell>
          <cell r="I6190">
            <v>0</v>
          </cell>
          <cell r="J6190" t="str">
            <v>K667-3 0</v>
          </cell>
        </row>
        <row r="6191">
          <cell r="C6191" t="str">
            <v>胃横断術（</v>
          </cell>
          <cell r="D6191" t="str">
            <v>K</v>
          </cell>
          <cell r="E6191">
            <v>20160401</v>
          </cell>
          <cell r="F6191">
            <v>99999999</v>
          </cell>
          <cell r="G6191">
            <v>668</v>
          </cell>
          <cell r="H6191">
            <v>0</v>
          </cell>
          <cell r="I6191">
            <v>0</v>
          </cell>
          <cell r="J6191" t="str">
            <v>K668-0 0</v>
          </cell>
        </row>
        <row r="6192">
          <cell r="C6192" t="str">
            <v>胆管切開術</v>
          </cell>
          <cell r="D6192" t="str">
            <v>K</v>
          </cell>
          <cell r="E6192">
            <v>20160401</v>
          </cell>
          <cell r="F6192">
            <v>99999999</v>
          </cell>
          <cell r="G6192">
            <v>669</v>
          </cell>
          <cell r="H6192">
            <v>0</v>
          </cell>
          <cell r="I6192">
            <v>0</v>
          </cell>
          <cell r="J6192" t="str">
            <v>K669-0 0</v>
          </cell>
        </row>
        <row r="6193">
          <cell r="C6193" t="str">
            <v>胆嚢切開結</v>
          </cell>
          <cell r="D6193" t="str">
            <v>K</v>
          </cell>
          <cell r="E6193">
            <v>20160401</v>
          </cell>
          <cell r="F6193">
            <v>99999999</v>
          </cell>
          <cell r="G6193">
            <v>670</v>
          </cell>
          <cell r="H6193">
            <v>0</v>
          </cell>
          <cell r="I6193">
            <v>0</v>
          </cell>
          <cell r="J6193" t="str">
            <v>K670-0 0</v>
          </cell>
        </row>
        <row r="6194">
          <cell r="C6194" t="str">
            <v>胆管切開結</v>
          </cell>
          <cell r="D6194" t="str">
            <v>K</v>
          </cell>
          <cell r="E6194">
            <v>20160401</v>
          </cell>
          <cell r="F6194">
            <v>99999999</v>
          </cell>
          <cell r="G6194">
            <v>671</v>
          </cell>
          <cell r="H6194">
            <v>0</v>
          </cell>
          <cell r="I6194">
            <v>1</v>
          </cell>
          <cell r="J6194" t="str">
            <v>K671-0 1</v>
          </cell>
        </row>
        <row r="6195">
          <cell r="C6195" t="str">
            <v>胆管切開結</v>
          </cell>
          <cell r="D6195" t="str">
            <v>K</v>
          </cell>
          <cell r="E6195">
            <v>20160401</v>
          </cell>
          <cell r="F6195">
            <v>99999999</v>
          </cell>
          <cell r="G6195">
            <v>671</v>
          </cell>
          <cell r="H6195">
            <v>0</v>
          </cell>
          <cell r="I6195">
            <v>2</v>
          </cell>
          <cell r="J6195" t="str">
            <v>K671-0 2</v>
          </cell>
        </row>
        <row r="6196">
          <cell r="C6196" t="str">
            <v>腹腔鏡下胆</v>
          </cell>
          <cell r="D6196" t="str">
            <v>K</v>
          </cell>
          <cell r="E6196">
            <v>20160401</v>
          </cell>
          <cell r="F6196">
            <v>99999999</v>
          </cell>
          <cell r="G6196">
            <v>671</v>
          </cell>
          <cell r="H6196">
            <v>2</v>
          </cell>
          <cell r="I6196">
            <v>1</v>
          </cell>
          <cell r="J6196" t="str">
            <v>K671-2 1</v>
          </cell>
        </row>
        <row r="6197">
          <cell r="C6197" t="str">
            <v>腹腔鏡下胆</v>
          </cell>
          <cell r="D6197" t="str">
            <v>K</v>
          </cell>
          <cell r="E6197">
            <v>20160401</v>
          </cell>
          <cell r="F6197">
            <v>99999999</v>
          </cell>
          <cell r="G6197">
            <v>671</v>
          </cell>
          <cell r="H6197">
            <v>2</v>
          </cell>
          <cell r="I6197">
            <v>2</v>
          </cell>
          <cell r="J6197" t="str">
            <v>K671-2 2</v>
          </cell>
        </row>
        <row r="6198">
          <cell r="C6198" t="str">
            <v>胆嚢摘出術</v>
          </cell>
          <cell r="D6198" t="str">
            <v>K</v>
          </cell>
          <cell r="E6198">
            <v>20160401</v>
          </cell>
          <cell r="F6198">
            <v>99999999</v>
          </cell>
          <cell r="G6198">
            <v>672</v>
          </cell>
          <cell r="H6198">
            <v>0</v>
          </cell>
          <cell r="I6198">
            <v>0</v>
          </cell>
          <cell r="J6198" t="str">
            <v>K672-0 0</v>
          </cell>
        </row>
        <row r="6199">
          <cell r="C6199" t="str">
            <v>胆嚢摘出術</v>
          </cell>
          <cell r="D6199" t="str">
            <v>K</v>
          </cell>
          <cell r="E6199">
            <v>20160401</v>
          </cell>
          <cell r="F6199">
            <v>99999999</v>
          </cell>
          <cell r="G6199">
            <v>672</v>
          </cell>
          <cell r="H6199">
            <v>0</v>
          </cell>
          <cell r="I6199">
            <v>0</v>
          </cell>
          <cell r="J6199" t="str">
            <v>K672-0 0</v>
          </cell>
        </row>
        <row r="6200">
          <cell r="C6200" t="str">
            <v>腹腔鏡下胆</v>
          </cell>
          <cell r="D6200" t="str">
            <v>K</v>
          </cell>
          <cell r="E6200">
            <v>20160401</v>
          </cell>
          <cell r="F6200">
            <v>99999999</v>
          </cell>
          <cell r="G6200">
            <v>672</v>
          </cell>
          <cell r="H6200">
            <v>2</v>
          </cell>
          <cell r="I6200">
            <v>0</v>
          </cell>
          <cell r="J6200" t="str">
            <v>K672-2 0</v>
          </cell>
        </row>
        <row r="6201">
          <cell r="C6201" t="str">
            <v>胆管形成手</v>
          </cell>
          <cell r="D6201" t="str">
            <v>K</v>
          </cell>
          <cell r="E6201">
            <v>20160401</v>
          </cell>
          <cell r="F6201">
            <v>99999999</v>
          </cell>
          <cell r="G6201">
            <v>673</v>
          </cell>
          <cell r="H6201">
            <v>0</v>
          </cell>
          <cell r="I6201">
            <v>0</v>
          </cell>
          <cell r="J6201" t="str">
            <v>K673-0 0</v>
          </cell>
        </row>
        <row r="6202">
          <cell r="C6202" t="str">
            <v>総胆管拡張</v>
          </cell>
          <cell r="D6202" t="str">
            <v>K</v>
          </cell>
          <cell r="E6202">
            <v>20160401</v>
          </cell>
          <cell r="F6202">
            <v>99999999</v>
          </cell>
          <cell r="G6202">
            <v>674</v>
          </cell>
          <cell r="H6202">
            <v>0</v>
          </cell>
          <cell r="I6202">
            <v>0</v>
          </cell>
          <cell r="J6202" t="str">
            <v>K674-0 0</v>
          </cell>
        </row>
        <row r="6203">
          <cell r="C6203" t="str">
            <v>先天性胆管</v>
          </cell>
          <cell r="D6203" t="str">
            <v>K</v>
          </cell>
          <cell r="E6203">
            <v>20160401</v>
          </cell>
          <cell r="F6203">
            <v>99999999</v>
          </cell>
          <cell r="G6203">
            <v>674</v>
          </cell>
          <cell r="H6203">
            <v>0</v>
          </cell>
          <cell r="I6203">
            <v>0</v>
          </cell>
          <cell r="J6203" t="str">
            <v>K674-0 0</v>
          </cell>
        </row>
        <row r="6204">
          <cell r="C6204" t="str">
            <v>乳頭形成加</v>
          </cell>
          <cell r="D6204" t="str">
            <v>K</v>
          </cell>
          <cell r="E6204">
            <v>20160401</v>
          </cell>
          <cell r="F6204">
            <v>99999999</v>
          </cell>
          <cell r="G6204">
            <v>674</v>
          </cell>
          <cell r="H6204">
            <v>0</v>
          </cell>
          <cell r="I6204">
            <v>1</v>
          </cell>
          <cell r="J6204" t="str">
            <v>K674-0 1</v>
          </cell>
        </row>
        <row r="6205">
          <cell r="C6205" t="str">
            <v>腹腔鏡下総</v>
          </cell>
          <cell r="D6205" t="str">
            <v>K</v>
          </cell>
          <cell r="E6205">
            <v>20160401</v>
          </cell>
          <cell r="F6205">
            <v>99999999</v>
          </cell>
          <cell r="G6205">
            <v>674</v>
          </cell>
          <cell r="H6205">
            <v>2</v>
          </cell>
          <cell r="I6205">
            <v>0</v>
          </cell>
          <cell r="J6205" t="str">
            <v>K674-2 0</v>
          </cell>
        </row>
        <row r="6206">
          <cell r="C6206" t="str">
            <v>胆嚢悪性腫</v>
          </cell>
          <cell r="D6206" t="str">
            <v>K</v>
          </cell>
          <cell r="E6206">
            <v>20160401</v>
          </cell>
          <cell r="F6206">
            <v>99999999</v>
          </cell>
          <cell r="G6206">
            <v>675</v>
          </cell>
          <cell r="H6206">
            <v>0</v>
          </cell>
          <cell r="I6206">
            <v>1</v>
          </cell>
          <cell r="J6206" t="str">
            <v>K675-0 1</v>
          </cell>
        </row>
        <row r="6207">
          <cell r="C6207" t="str">
            <v>胆嚢悪性腫</v>
          </cell>
          <cell r="D6207" t="str">
            <v>K</v>
          </cell>
          <cell r="E6207">
            <v>20160401</v>
          </cell>
          <cell r="F6207">
            <v>99999999</v>
          </cell>
          <cell r="G6207">
            <v>675</v>
          </cell>
          <cell r="H6207">
            <v>0</v>
          </cell>
          <cell r="I6207">
            <v>2</v>
          </cell>
          <cell r="J6207" t="str">
            <v>K675-0 2</v>
          </cell>
        </row>
        <row r="6208">
          <cell r="C6208" t="str">
            <v>胆嚢悪性腫</v>
          </cell>
          <cell r="D6208" t="str">
            <v>K</v>
          </cell>
          <cell r="E6208">
            <v>20160401</v>
          </cell>
          <cell r="F6208">
            <v>99999999</v>
          </cell>
          <cell r="G6208">
            <v>675</v>
          </cell>
          <cell r="H6208">
            <v>0</v>
          </cell>
          <cell r="I6208">
            <v>3</v>
          </cell>
          <cell r="J6208" t="str">
            <v>K675-0 3</v>
          </cell>
        </row>
        <row r="6209">
          <cell r="C6209" t="str">
            <v>胆嚢悪性腫</v>
          </cell>
          <cell r="D6209" t="str">
            <v>K</v>
          </cell>
          <cell r="E6209">
            <v>20160401</v>
          </cell>
          <cell r="F6209">
            <v>99999999</v>
          </cell>
          <cell r="G6209">
            <v>675</v>
          </cell>
          <cell r="H6209">
            <v>0</v>
          </cell>
          <cell r="I6209">
            <v>4</v>
          </cell>
          <cell r="J6209" t="str">
            <v>K675-0 4</v>
          </cell>
        </row>
        <row r="6210">
          <cell r="C6210" t="str">
            <v>胆嚢悪性腫</v>
          </cell>
          <cell r="D6210" t="str">
            <v>K</v>
          </cell>
          <cell r="E6210">
            <v>20160401</v>
          </cell>
          <cell r="F6210">
            <v>99999999</v>
          </cell>
          <cell r="G6210">
            <v>675</v>
          </cell>
          <cell r="H6210">
            <v>0</v>
          </cell>
          <cell r="I6210">
            <v>5</v>
          </cell>
          <cell r="J6210" t="str">
            <v>K675-0 5</v>
          </cell>
        </row>
        <row r="6211">
          <cell r="C6211" t="str">
            <v>胆管悪性腫</v>
          </cell>
          <cell r="D6211" t="str">
            <v>K</v>
          </cell>
          <cell r="E6211">
            <v>20160401</v>
          </cell>
          <cell r="F6211">
            <v>99999999</v>
          </cell>
          <cell r="G6211">
            <v>677</v>
          </cell>
          <cell r="H6211">
            <v>0</v>
          </cell>
          <cell r="I6211">
            <v>1</v>
          </cell>
          <cell r="J6211" t="str">
            <v>K677-0 1</v>
          </cell>
        </row>
        <row r="6212">
          <cell r="C6212" t="str">
            <v>胆管悪性腫</v>
          </cell>
          <cell r="D6212" t="str">
            <v>K</v>
          </cell>
          <cell r="E6212">
            <v>20160401</v>
          </cell>
          <cell r="F6212">
            <v>99999999</v>
          </cell>
          <cell r="G6212">
            <v>677</v>
          </cell>
          <cell r="H6212">
            <v>0</v>
          </cell>
          <cell r="I6212">
            <v>2</v>
          </cell>
          <cell r="J6212" t="str">
            <v>K677-0 2</v>
          </cell>
        </row>
        <row r="6213">
          <cell r="C6213" t="str">
            <v>肝門部胆管</v>
          </cell>
          <cell r="D6213" t="str">
            <v>K</v>
          </cell>
          <cell r="E6213">
            <v>20160401</v>
          </cell>
          <cell r="F6213">
            <v>99999999</v>
          </cell>
          <cell r="G6213">
            <v>677</v>
          </cell>
          <cell r="H6213">
            <v>2</v>
          </cell>
          <cell r="I6213">
            <v>1</v>
          </cell>
          <cell r="J6213" t="str">
            <v>K677-2 1</v>
          </cell>
        </row>
        <row r="6214">
          <cell r="C6214" t="str">
            <v>肝門部胆管</v>
          </cell>
          <cell r="D6214" t="str">
            <v>K</v>
          </cell>
          <cell r="E6214">
            <v>20160401</v>
          </cell>
          <cell r="F6214">
            <v>99999999</v>
          </cell>
          <cell r="G6214">
            <v>677</v>
          </cell>
          <cell r="H6214">
            <v>2</v>
          </cell>
          <cell r="I6214">
            <v>2</v>
          </cell>
          <cell r="J6214" t="str">
            <v>K677-2 2</v>
          </cell>
        </row>
        <row r="6215">
          <cell r="C6215" t="str">
            <v>体外衝撃波</v>
          </cell>
          <cell r="D6215" t="str">
            <v>K</v>
          </cell>
          <cell r="E6215">
            <v>20160401</v>
          </cell>
          <cell r="F6215">
            <v>99999999</v>
          </cell>
          <cell r="G6215">
            <v>678</v>
          </cell>
          <cell r="H6215">
            <v>0</v>
          </cell>
          <cell r="I6215">
            <v>0</v>
          </cell>
          <cell r="J6215" t="str">
            <v>K678-0 0</v>
          </cell>
        </row>
        <row r="6216">
          <cell r="C6216" t="str">
            <v>胆嚢胃（腸</v>
          </cell>
          <cell r="D6216" t="str">
            <v>K</v>
          </cell>
          <cell r="E6216">
            <v>20160401</v>
          </cell>
          <cell r="F6216">
            <v>99999999</v>
          </cell>
          <cell r="G6216">
            <v>679</v>
          </cell>
          <cell r="H6216">
            <v>0</v>
          </cell>
          <cell r="I6216">
            <v>0</v>
          </cell>
          <cell r="J6216" t="str">
            <v>K679-0 0</v>
          </cell>
        </row>
        <row r="6217">
          <cell r="C6217" t="str">
            <v>総胆管胃（</v>
          </cell>
          <cell r="D6217" t="str">
            <v>K</v>
          </cell>
          <cell r="E6217">
            <v>20160401</v>
          </cell>
          <cell r="F6217">
            <v>99999999</v>
          </cell>
          <cell r="G6217">
            <v>680</v>
          </cell>
          <cell r="H6217">
            <v>0</v>
          </cell>
          <cell r="I6217">
            <v>0</v>
          </cell>
          <cell r="J6217" t="str">
            <v>K680-0 0</v>
          </cell>
        </row>
        <row r="6218">
          <cell r="C6218" t="str">
            <v>胆嚢外瘻造</v>
          </cell>
          <cell r="D6218" t="str">
            <v>K</v>
          </cell>
          <cell r="E6218">
            <v>20160401</v>
          </cell>
          <cell r="F6218">
            <v>99999999</v>
          </cell>
          <cell r="G6218">
            <v>681</v>
          </cell>
          <cell r="H6218">
            <v>0</v>
          </cell>
          <cell r="I6218">
            <v>0</v>
          </cell>
          <cell r="J6218" t="str">
            <v>K681-0 0</v>
          </cell>
        </row>
        <row r="6219">
          <cell r="C6219" t="str">
            <v>胆管外瘻造</v>
          </cell>
          <cell r="D6219" t="str">
            <v>K</v>
          </cell>
          <cell r="E6219">
            <v>20160401</v>
          </cell>
          <cell r="F6219">
            <v>99999999</v>
          </cell>
          <cell r="G6219">
            <v>682</v>
          </cell>
          <cell r="H6219">
            <v>0</v>
          </cell>
          <cell r="I6219">
            <v>1</v>
          </cell>
          <cell r="J6219" t="str">
            <v>K682-0 1</v>
          </cell>
        </row>
        <row r="6220">
          <cell r="C6220" t="str">
            <v>胆管外瘻造</v>
          </cell>
          <cell r="D6220" t="str">
            <v>K</v>
          </cell>
          <cell r="E6220">
            <v>20160401</v>
          </cell>
          <cell r="F6220">
            <v>99999999</v>
          </cell>
          <cell r="G6220">
            <v>682</v>
          </cell>
          <cell r="H6220">
            <v>0</v>
          </cell>
          <cell r="I6220">
            <v>2</v>
          </cell>
          <cell r="J6220" t="str">
            <v>K682-0 2</v>
          </cell>
        </row>
        <row r="6221">
          <cell r="C6221" t="str">
            <v>経皮的胆管</v>
          </cell>
          <cell r="D6221" t="str">
            <v>K</v>
          </cell>
          <cell r="E6221">
            <v>20160401</v>
          </cell>
          <cell r="F6221">
            <v>99999999</v>
          </cell>
          <cell r="G6221">
            <v>682</v>
          </cell>
          <cell r="H6221">
            <v>2</v>
          </cell>
          <cell r="I6221">
            <v>0</v>
          </cell>
          <cell r="J6221" t="str">
            <v>K682-2 0</v>
          </cell>
        </row>
        <row r="6222">
          <cell r="C6222" t="str">
            <v>内視鏡的経</v>
          </cell>
          <cell r="D6222" t="str">
            <v>K</v>
          </cell>
          <cell r="E6222">
            <v>20160401</v>
          </cell>
          <cell r="F6222">
            <v>99999999</v>
          </cell>
          <cell r="G6222">
            <v>682</v>
          </cell>
          <cell r="H6222">
            <v>3</v>
          </cell>
          <cell r="I6222">
            <v>0</v>
          </cell>
          <cell r="J6222" t="str">
            <v>K682-3 0</v>
          </cell>
        </row>
        <row r="6223">
          <cell r="C6223" t="str">
            <v>超音波内視</v>
          </cell>
          <cell r="D6223" t="str">
            <v>K</v>
          </cell>
          <cell r="E6223">
            <v>20160401</v>
          </cell>
          <cell r="F6223">
            <v>99999999</v>
          </cell>
          <cell r="G6223">
            <v>682</v>
          </cell>
          <cell r="H6223">
            <v>4</v>
          </cell>
          <cell r="I6223">
            <v>0</v>
          </cell>
          <cell r="J6223" t="str">
            <v>K682-4 0</v>
          </cell>
        </row>
        <row r="6224">
          <cell r="C6224" t="str">
            <v>先天性胆道</v>
          </cell>
          <cell r="D6224" t="str">
            <v>K</v>
          </cell>
          <cell r="E6224">
            <v>20160401</v>
          </cell>
          <cell r="F6224">
            <v>99999999</v>
          </cell>
          <cell r="G6224">
            <v>684</v>
          </cell>
          <cell r="H6224">
            <v>0</v>
          </cell>
          <cell r="I6224">
            <v>0</v>
          </cell>
          <cell r="J6224" t="str">
            <v>K684-0 0</v>
          </cell>
        </row>
        <row r="6225">
          <cell r="C6225" t="str">
            <v>内視鏡的胆</v>
          </cell>
          <cell r="D6225" t="str">
            <v>K</v>
          </cell>
          <cell r="E6225">
            <v>20160401</v>
          </cell>
          <cell r="F6225">
            <v>99999999</v>
          </cell>
          <cell r="G6225">
            <v>685</v>
          </cell>
          <cell r="H6225">
            <v>0</v>
          </cell>
          <cell r="I6225">
            <v>1</v>
          </cell>
          <cell r="J6225" t="str">
            <v>K685-0 1</v>
          </cell>
        </row>
        <row r="6226">
          <cell r="C6226" t="str">
            <v>内視鏡的胆</v>
          </cell>
          <cell r="D6226" t="str">
            <v>K</v>
          </cell>
          <cell r="E6226">
            <v>20160401</v>
          </cell>
          <cell r="F6226">
            <v>99999999</v>
          </cell>
          <cell r="G6226">
            <v>685</v>
          </cell>
          <cell r="H6226">
            <v>0</v>
          </cell>
          <cell r="I6226">
            <v>2</v>
          </cell>
          <cell r="J6226" t="str">
            <v>K685-0 2</v>
          </cell>
        </row>
        <row r="6227">
          <cell r="C6227" t="str">
            <v>バルーン内</v>
          </cell>
          <cell r="D6227" t="str">
            <v>K</v>
          </cell>
          <cell r="E6227">
            <v>20160401</v>
          </cell>
          <cell r="F6227">
            <v>99999999</v>
          </cell>
          <cell r="G6227">
            <v>685</v>
          </cell>
          <cell r="H6227">
            <v>0</v>
          </cell>
          <cell r="I6227">
            <v>3</v>
          </cell>
          <cell r="J6227" t="str">
            <v>K685-0 3</v>
          </cell>
        </row>
        <row r="6228">
          <cell r="C6228" t="str">
            <v>内視鏡的胆</v>
          </cell>
          <cell r="D6228" t="str">
            <v>K</v>
          </cell>
          <cell r="E6228">
            <v>20160401</v>
          </cell>
          <cell r="F6228">
            <v>99999999</v>
          </cell>
          <cell r="G6228">
            <v>686</v>
          </cell>
          <cell r="H6228">
            <v>0</v>
          </cell>
          <cell r="I6228">
            <v>0</v>
          </cell>
          <cell r="J6228" t="str">
            <v>K686-0 0</v>
          </cell>
        </row>
        <row r="6229">
          <cell r="C6229" t="str">
            <v>内視鏡的乳</v>
          </cell>
          <cell r="D6229" t="str">
            <v>K</v>
          </cell>
          <cell r="E6229">
            <v>20160401</v>
          </cell>
          <cell r="F6229">
            <v>99999999</v>
          </cell>
          <cell r="G6229">
            <v>687</v>
          </cell>
          <cell r="H6229">
            <v>0</v>
          </cell>
          <cell r="I6229">
            <v>1</v>
          </cell>
          <cell r="J6229" t="str">
            <v>K687-0 1</v>
          </cell>
        </row>
        <row r="6230">
          <cell r="C6230" t="str">
            <v>内視鏡的乳</v>
          </cell>
          <cell r="D6230" t="str">
            <v>K</v>
          </cell>
          <cell r="E6230">
            <v>20160401</v>
          </cell>
          <cell r="F6230">
            <v>99999999</v>
          </cell>
          <cell r="G6230">
            <v>687</v>
          </cell>
          <cell r="H6230">
            <v>0</v>
          </cell>
          <cell r="I6230">
            <v>1</v>
          </cell>
          <cell r="J6230" t="str">
            <v>K687-0 1</v>
          </cell>
        </row>
        <row r="6231">
          <cell r="C6231" t="str">
            <v>内視鏡的乳</v>
          </cell>
          <cell r="D6231" t="str">
            <v>K</v>
          </cell>
          <cell r="E6231">
            <v>20160401</v>
          </cell>
          <cell r="F6231">
            <v>99999999</v>
          </cell>
          <cell r="G6231">
            <v>687</v>
          </cell>
          <cell r="H6231">
            <v>0</v>
          </cell>
          <cell r="I6231">
            <v>2</v>
          </cell>
          <cell r="J6231" t="str">
            <v>K687-0 2</v>
          </cell>
        </row>
        <row r="6232">
          <cell r="C6232" t="str">
            <v>内視鏡的胆</v>
          </cell>
          <cell r="D6232" t="str">
            <v>K</v>
          </cell>
          <cell r="E6232">
            <v>20160401</v>
          </cell>
          <cell r="F6232">
            <v>99999999</v>
          </cell>
          <cell r="G6232">
            <v>688</v>
          </cell>
          <cell r="H6232">
            <v>0</v>
          </cell>
          <cell r="I6232">
            <v>0</v>
          </cell>
          <cell r="J6232" t="str">
            <v>K688-0 0</v>
          </cell>
        </row>
        <row r="6233">
          <cell r="C6233" t="str">
            <v>経皮経肝胆</v>
          </cell>
          <cell r="D6233" t="str">
            <v>K</v>
          </cell>
          <cell r="E6233">
            <v>20160401</v>
          </cell>
          <cell r="F6233">
            <v>99999999</v>
          </cell>
          <cell r="G6233">
            <v>689</v>
          </cell>
          <cell r="H6233">
            <v>0</v>
          </cell>
          <cell r="I6233">
            <v>0</v>
          </cell>
          <cell r="J6233" t="str">
            <v>K689-0 0</v>
          </cell>
        </row>
        <row r="6234">
          <cell r="C6234" t="str">
            <v>肝縫合術</v>
          </cell>
          <cell r="D6234" t="str">
            <v>K</v>
          </cell>
          <cell r="E6234">
            <v>20160401</v>
          </cell>
          <cell r="F6234">
            <v>99999999</v>
          </cell>
          <cell r="G6234">
            <v>690</v>
          </cell>
          <cell r="H6234">
            <v>0</v>
          </cell>
          <cell r="I6234">
            <v>0</v>
          </cell>
          <cell r="J6234" t="str">
            <v>K690-0 0</v>
          </cell>
        </row>
        <row r="6235">
          <cell r="C6235" t="str">
            <v>肝膿瘍切開</v>
          </cell>
          <cell r="D6235" t="str">
            <v>K</v>
          </cell>
          <cell r="E6235">
            <v>20160401</v>
          </cell>
          <cell r="F6235">
            <v>99999999</v>
          </cell>
          <cell r="G6235">
            <v>691</v>
          </cell>
          <cell r="H6235">
            <v>0</v>
          </cell>
          <cell r="I6235">
            <v>1</v>
          </cell>
          <cell r="J6235" t="str">
            <v>K691-0 1</v>
          </cell>
        </row>
        <row r="6236">
          <cell r="C6236" t="str">
            <v>肝膿瘍切開</v>
          </cell>
          <cell r="D6236" t="str">
            <v>K</v>
          </cell>
          <cell r="E6236">
            <v>20160401</v>
          </cell>
          <cell r="F6236">
            <v>99999999</v>
          </cell>
          <cell r="G6236">
            <v>691</v>
          </cell>
          <cell r="H6236">
            <v>0</v>
          </cell>
          <cell r="I6236">
            <v>2</v>
          </cell>
          <cell r="J6236" t="str">
            <v>K691-0 2</v>
          </cell>
        </row>
        <row r="6237">
          <cell r="C6237" t="str">
            <v>経皮的肝膿</v>
          </cell>
          <cell r="D6237" t="str">
            <v>K</v>
          </cell>
          <cell r="E6237">
            <v>20160401</v>
          </cell>
          <cell r="F6237">
            <v>99999999</v>
          </cell>
          <cell r="G6237">
            <v>691</v>
          </cell>
          <cell r="H6237">
            <v>2</v>
          </cell>
          <cell r="I6237">
            <v>0</v>
          </cell>
          <cell r="J6237" t="str">
            <v>K691-2 0</v>
          </cell>
        </row>
        <row r="6238">
          <cell r="C6238" t="str">
            <v>肝嚢胞切開</v>
          </cell>
          <cell r="D6238" t="str">
            <v>K</v>
          </cell>
          <cell r="E6238">
            <v>20160401</v>
          </cell>
          <cell r="F6238">
            <v>99999999</v>
          </cell>
          <cell r="G6238">
            <v>692</v>
          </cell>
          <cell r="H6238">
            <v>0</v>
          </cell>
          <cell r="I6238">
            <v>0</v>
          </cell>
          <cell r="J6238" t="str">
            <v>K692-0 0</v>
          </cell>
        </row>
        <row r="6239">
          <cell r="C6239" t="str">
            <v>腹腔鏡下肝</v>
          </cell>
          <cell r="D6239" t="str">
            <v>K</v>
          </cell>
          <cell r="E6239">
            <v>20160401</v>
          </cell>
          <cell r="F6239">
            <v>99999999</v>
          </cell>
          <cell r="G6239">
            <v>692</v>
          </cell>
          <cell r="H6239">
            <v>2</v>
          </cell>
          <cell r="I6239">
            <v>0</v>
          </cell>
          <cell r="J6239" t="str">
            <v>K692-2 0</v>
          </cell>
        </row>
        <row r="6240">
          <cell r="C6240" t="str">
            <v>肝内結石摘</v>
          </cell>
          <cell r="D6240" t="str">
            <v>K</v>
          </cell>
          <cell r="E6240">
            <v>20160401</v>
          </cell>
          <cell r="F6240">
            <v>99999999</v>
          </cell>
          <cell r="G6240">
            <v>693</v>
          </cell>
          <cell r="H6240">
            <v>0</v>
          </cell>
          <cell r="I6240">
            <v>0</v>
          </cell>
          <cell r="J6240" t="str">
            <v>K693-0 0</v>
          </cell>
        </row>
        <row r="6241">
          <cell r="C6241" t="str">
            <v>肝嚢胞、肝</v>
          </cell>
          <cell r="D6241" t="str">
            <v>K</v>
          </cell>
          <cell r="E6241">
            <v>20160401</v>
          </cell>
          <cell r="F6241">
            <v>99999999</v>
          </cell>
          <cell r="G6241">
            <v>694</v>
          </cell>
          <cell r="H6241">
            <v>0</v>
          </cell>
          <cell r="I6241">
            <v>0</v>
          </cell>
          <cell r="J6241" t="str">
            <v>K694-0 0</v>
          </cell>
        </row>
        <row r="6242">
          <cell r="C6242" t="str">
            <v>肝切除術（</v>
          </cell>
          <cell r="D6242" t="str">
            <v>K</v>
          </cell>
          <cell r="E6242">
            <v>20160401</v>
          </cell>
          <cell r="F6242">
            <v>99999999</v>
          </cell>
          <cell r="G6242">
            <v>695</v>
          </cell>
          <cell r="H6242">
            <v>0</v>
          </cell>
          <cell r="I6242">
            <v>1</v>
          </cell>
          <cell r="J6242" t="str">
            <v>K695-0 1</v>
          </cell>
        </row>
        <row r="6243">
          <cell r="C6243" t="str">
            <v>肝切除術（</v>
          </cell>
          <cell r="D6243" t="str">
            <v>K</v>
          </cell>
          <cell r="E6243">
            <v>20160401</v>
          </cell>
          <cell r="F6243">
            <v>99999999</v>
          </cell>
          <cell r="G6243">
            <v>695</v>
          </cell>
          <cell r="H6243">
            <v>0</v>
          </cell>
          <cell r="I6243">
            <v>2</v>
          </cell>
          <cell r="J6243" t="str">
            <v>K695-0 2</v>
          </cell>
        </row>
        <row r="6244">
          <cell r="C6244" t="str">
            <v>肝切除術（</v>
          </cell>
          <cell r="D6244" t="str">
            <v>K</v>
          </cell>
          <cell r="E6244">
            <v>20160401</v>
          </cell>
          <cell r="F6244">
            <v>99999999</v>
          </cell>
          <cell r="G6244">
            <v>695</v>
          </cell>
          <cell r="H6244">
            <v>0</v>
          </cell>
          <cell r="I6244">
            <v>3</v>
          </cell>
          <cell r="J6244" t="str">
            <v>K695-0 3</v>
          </cell>
        </row>
        <row r="6245">
          <cell r="C6245" t="str">
            <v>肝切除術（</v>
          </cell>
          <cell r="D6245" t="str">
            <v>K</v>
          </cell>
          <cell r="E6245">
            <v>20160401</v>
          </cell>
          <cell r="F6245">
            <v>99999999</v>
          </cell>
          <cell r="G6245">
            <v>695</v>
          </cell>
          <cell r="H6245">
            <v>0</v>
          </cell>
          <cell r="I6245">
            <v>4</v>
          </cell>
          <cell r="J6245" t="str">
            <v>K695-0 4</v>
          </cell>
        </row>
        <row r="6246">
          <cell r="C6246" t="str">
            <v>肝切除術（</v>
          </cell>
          <cell r="D6246" t="str">
            <v>K</v>
          </cell>
          <cell r="E6246">
            <v>20160401</v>
          </cell>
          <cell r="F6246">
            <v>99999999</v>
          </cell>
          <cell r="G6246">
            <v>695</v>
          </cell>
          <cell r="H6246">
            <v>0</v>
          </cell>
          <cell r="I6246">
            <v>5</v>
          </cell>
          <cell r="J6246" t="str">
            <v>K695-0 5</v>
          </cell>
        </row>
        <row r="6247">
          <cell r="C6247" t="str">
            <v>肝切除術（</v>
          </cell>
          <cell r="D6247" t="str">
            <v>K</v>
          </cell>
          <cell r="E6247">
            <v>20160401</v>
          </cell>
          <cell r="F6247">
            <v>99999999</v>
          </cell>
          <cell r="G6247">
            <v>695</v>
          </cell>
          <cell r="H6247">
            <v>0</v>
          </cell>
          <cell r="I6247">
            <v>6</v>
          </cell>
          <cell r="J6247" t="str">
            <v>K695-0 6</v>
          </cell>
        </row>
        <row r="6248">
          <cell r="C6248" t="str">
            <v>肝切除術（</v>
          </cell>
          <cell r="D6248" t="str">
            <v>K</v>
          </cell>
          <cell r="E6248">
            <v>20160401</v>
          </cell>
          <cell r="F6248">
            <v>99999999</v>
          </cell>
          <cell r="G6248">
            <v>695</v>
          </cell>
          <cell r="H6248">
            <v>0</v>
          </cell>
          <cell r="I6248">
            <v>7</v>
          </cell>
          <cell r="J6248" t="str">
            <v>K695-0 7</v>
          </cell>
        </row>
        <row r="6249">
          <cell r="C6249" t="str">
            <v>腹腔鏡下肝</v>
          </cell>
          <cell r="D6249" t="str">
            <v>K</v>
          </cell>
          <cell r="E6249">
            <v>20160401</v>
          </cell>
          <cell r="F6249">
            <v>99999999</v>
          </cell>
          <cell r="G6249">
            <v>695</v>
          </cell>
          <cell r="H6249">
            <v>2</v>
          </cell>
          <cell r="I6249">
            <v>1</v>
          </cell>
          <cell r="J6249" t="str">
            <v>K695-2 1</v>
          </cell>
        </row>
        <row r="6250">
          <cell r="C6250" t="str">
            <v>腹腔鏡下肝</v>
          </cell>
          <cell r="D6250" t="str">
            <v>K</v>
          </cell>
          <cell r="E6250">
            <v>20160401</v>
          </cell>
          <cell r="F6250">
            <v>99999999</v>
          </cell>
          <cell r="G6250">
            <v>695</v>
          </cell>
          <cell r="H6250">
            <v>2</v>
          </cell>
          <cell r="I6250">
            <v>2</v>
          </cell>
          <cell r="J6250" t="str">
            <v>K695-2 2</v>
          </cell>
        </row>
        <row r="6251">
          <cell r="C6251" t="str">
            <v>腹腔鏡下肝</v>
          </cell>
          <cell r="D6251" t="str">
            <v>K</v>
          </cell>
          <cell r="E6251">
            <v>20160401</v>
          </cell>
          <cell r="F6251">
            <v>99999999</v>
          </cell>
          <cell r="G6251">
            <v>695</v>
          </cell>
          <cell r="H6251">
            <v>2</v>
          </cell>
          <cell r="I6251">
            <v>3</v>
          </cell>
          <cell r="J6251" t="str">
            <v>K695-2 3</v>
          </cell>
        </row>
        <row r="6252">
          <cell r="C6252" t="str">
            <v>腹腔鏡下肝</v>
          </cell>
          <cell r="D6252" t="str">
            <v>K</v>
          </cell>
          <cell r="E6252">
            <v>20160401</v>
          </cell>
          <cell r="F6252">
            <v>99999999</v>
          </cell>
          <cell r="G6252">
            <v>695</v>
          </cell>
          <cell r="H6252">
            <v>2</v>
          </cell>
          <cell r="I6252">
            <v>4</v>
          </cell>
          <cell r="J6252" t="str">
            <v>K695-2 4</v>
          </cell>
        </row>
        <row r="6253">
          <cell r="C6253" t="str">
            <v>腹腔鏡下肝</v>
          </cell>
          <cell r="D6253" t="str">
            <v>K</v>
          </cell>
          <cell r="E6253">
            <v>20160401</v>
          </cell>
          <cell r="F6253">
            <v>99999999</v>
          </cell>
          <cell r="G6253">
            <v>695</v>
          </cell>
          <cell r="H6253">
            <v>2</v>
          </cell>
          <cell r="I6253">
            <v>5</v>
          </cell>
          <cell r="J6253" t="str">
            <v>K695-2 5</v>
          </cell>
        </row>
        <row r="6254">
          <cell r="C6254" t="str">
            <v>腹腔鏡下肝</v>
          </cell>
          <cell r="D6254" t="str">
            <v>K</v>
          </cell>
          <cell r="E6254">
            <v>20160401</v>
          </cell>
          <cell r="F6254">
            <v>99999999</v>
          </cell>
          <cell r="G6254">
            <v>695</v>
          </cell>
          <cell r="H6254">
            <v>2</v>
          </cell>
          <cell r="I6254">
            <v>6</v>
          </cell>
          <cell r="J6254" t="str">
            <v>K695-2 6</v>
          </cell>
        </row>
        <row r="6255">
          <cell r="C6255" t="str">
            <v>肝内胆管（</v>
          </cell>
          <cell r="D6255" t="str">
            <v>K</v>
          </cell>
          <cell r="E6255">
            <v>20160401</v>
          </cell>
          <cell r="F6255">
            <v>99999999</v>
          </cell>
          <cell r="G6255">
            <v>696</v>
          </cell>
          <cell r="H6255">
            <v>0</v>
          </cell>
          <cell r="I6255">
            <v>0</v>
          </cell>
          <cell r="J6255" t="str">
            <v>K696-0 0</v>
          </cell>
        </row>
        <row r="6256">
          <cell r="C6256" t="str">
            <v>肝内胆管外</v>
          </cell>
          <cell r="D6256" t="str">
            <v>K</v>
          </cell>
          <cell r="E6256">
            <v>20160401</v>
          </cell>
          <cell r="F6256">
            <v>99999999</v>
          </cell>
          <cell r="G6256">
            <v>697</v>
          </cell>
          <cell r="H6256">
            <v>0</v>
          </cell>
          <cell r="I6256">
            <v>1</v>
          </cell>
          <cell r="J6256" t="str">
            <v>K697-0 1</v>
          </cell>
        </row>
        <row r="6257">
          <cell r="C6257" t="str">
            <v>肝内胆管外</v>
          </cell>
          <cell r="D6257" t="str">
            <v>K</v>
          </cell>
          <cell r="E6257">
            <v>20160401</v>
          </cell>
          <cell r="F6257">
            <v>99999999</v>
          </cell>
          <cell r="G6257">
            <v>697</v>
          </cell>
          <cell r="H6257">
            <v>0</v>
          </cell>
          <cell r="I6257">
            <v>2</v>
          </cell>
          <cell r="J6257" t="str">
            <v>K697-0 2</v>
          </cell>
        </row>
        <row r="6258">
          <cell r="C6258" t="str">
            <v>肝悪性腫瘍</v>
          </cell>
          <cell r="D6258" t="str">
            <v>K</v>
          </cell>
          <cell r="E6258">
            <v>20160401</v>
          </cell>
          <cell r="F6258">
            <v>99999999</v>
          </cell>
          <cell r="G6258">
            <v>697</v>
          </cell>
          <cell r="H6258">
            <v>2</v>
          </cell>
          <cell r="I6258">
            <v>1</v>
          </cell>
          <cell r="J6258" t="str">
            <v>K697-2 1</v>
          </cell>
        </row>
        <row r="6259">
          <cell r="C6259" t="str">
            <v>肝悪性腫瘍</v>
          </cell>
          <cell r="D6259" t="str">
            <v>K</v>
          </cell>
          <cell r="E6259">
            <v>20160401</v>
          </cell>
          <cell r="F6259">
            <v>99999999</v>
          </cell>
          <cell r="G6259">
            <v>697</v>
          </cell>
          <cell r="H6259">
            <v>2</v>
          </cell>
          <cell r="I6259">
            <v>2</v>
          </cell>
          <cell r="J6259" t="str">
            <v>K697-2 2</v>
          </cell>
        </row>
        <row r="6260">
          <cell r="C6260" t="str">
            <v>肝悪性腫瘍</v>
          </cell>
          <cell r="D6260" t="str">
            <v>K</v>
          </cell>
          <cell r="E6260">
            <v>20160401</v>
          </cell>
          <cell r="F6260">
            <v>99999999</v>
          </cell>
          <cell r="G6260">
            <v>697</v>
          </cell>
          <cell r="H6260">
            <v>3</v>
          </cell>
          <cell r="I6260">
            <v>1</v>
          </cell>
          <cell r="J6260" t="str">
            <v>K697-3 1</v>
          </cell>
        </row>
        <row r="6261">
          <cell r="C6261" t="str">
            <v>肝悪性腫瘍</v>
          </cell>
          <cell r="D6261" t="str">
            <v>K</v>
          </cell>
          <cell r="E6261">
            <v>20160401</v>
          </cell>
          <cell r="F6261">
            <v>99999999</v>
          </cell>
          <cell r="G6261">
            <v>697</v>
          </cell>
          <cell r="H6261">
            <v>3</v>
          </cell>
          <cell r="I6261">
            <v>1</v>
          </cell>
          <cell r="J6261" t="str">
            <v>K697-3 1</v>
          </cell>
        </row>
        <row r="6262">
          <cell r="C6262" t="str">
            <v>肝悪性腫瘍</v>
          </cell>
          <cell r="D6262" t="str">
            <v>K</v>
          </cell>
          <cell r="E6262">
            <v>20160401</v>
          </cell>
          <cell r="F6262">
            <v>99999999</v>
          </cell>
          <cell r="G6262">
            <v>697</v>
          </cell>
          <cell r="H6262">
            <v>3</v>
          </cell>
          <cell r="I6262">
            <v>2</v>
          </cell>
          <cell r="J6262" t="str">
            <v>K697-3 2</v>
          </cell>
        </row>
        <row r="6263">
          <cell r="C6263" t="str">
            <v>肝悪性腫瘍</v>
          </cell>
          <cell r="D6263" t="str">
            <v>K</v>
          </cell>
          <cell r="E6263">
            <v>20160401</v>
          </cell>
          <cell r="F6263">
            <v>99999999</v>
          </cell>
          <cell r="G6263">
            <v>697</v>
          </cell>
          <cell r="H6263">
            <v>3</v>
          </cell>
          <cell r="I6263">
            <v>2</v>
          </cell>
          <cell r="J6263" t="str">
            <v>K697-3 2</v>
          </cell>
        </row>
        <row r="6264">
          <cell r="C6264" t="str">
            <v>移植用部分</v>
          </cell>
          <cell r="D6264" t="str">
            <v>K</v>
          </cell>
          <cell r="E6264">
            <v>20160401</v>
          </cell>
          <cell r="F6264">
            <v>99999999</v>
          </cell>
          <cell r="G6264">
            <v>697</v>
          </cell>
          <cell r="H6264">
            <v>4</v>
          </cell>
          <cell r="I6264">
            <v>0</v>
          </cell>
          <cell r="J6264" t="str">
            <v>K697-4 0</v>
          </cell>
        </row>
        <row r="6265">
          <cell r="C6265" t="str">
            <v>生体部分肝</v>
          </cell>
          <cell r="D6265" t="str">
            <v>K</v>
          </cell>
          <cell r="E6265">
            <v>20160401</v>
          </cell>
          <cell r="F6265">
            <v>99999999</v>
          </cell>
          <cell r="G6265">
            <v>697</v>
          </cell>
          <cell r="H6265">
            <v>5</v>
          </cell>
          <cell r="I6265">
            <v>0</v>
          </cell>
          <cell r="J6265" t="str">
            <v>K697-5 0</v>
          </cell>
        </row>
        <row r="6266">
          <cell r="C6266" t="str">
            <v>生体部分肝</v>
          </cell>
          <cell r="D6266" t="str">
            <v>K</v>
          </cell>
          <cell r="E6266">
            <v>20160401</v>
          </cell>
          <cell r="F6266">
            <v>99999999</v>
          </cell>
          <cell r="G6266">
            <v>697</v>
          </cell>
          <cell r="H6266">
            <v>5</v>
          </cell>
          <cell r="I6266">
            <v>1</v>
          </cell>
          <cell r="J6266" t="str">
            <v>K697-5 1</v>
          </cell>
        </row>
        <row r="6267">
          <cell r="C6267" t="str">
            <v>移植用肝採</v>
          </cell>
          <cell r="D6267" t="str">
            <v>K</v>
          </cell>
          <cell r="E6267">
            <v>20160401</v>
          </cell>
          <cell r="F6267">
            <v>99999999</v>
          </cell>
          <cell r="G6267">
            <v>697</v>
          </cell>
          <cell r="H6267">
            <v>6</v>
          </cell>
          <cell r="I6267">
            <v>0</v>
          </cell>
          <cell r="J6267" t="str">
            <v>K697-6 0</v>
          </cell>
        </row>
        <row r="6268">
          <cell r="C6268" t="str">
            <v>同種死体肝</v>
          </cell>
          <cell r="D6268" t="str">
            <v>K</v>
          </cell>
          <cell r="E6268">
            <v>20160401</v>
          </cell>
          <cell r="F6268">
            <v>99999999</v>
          </cell>
          <cell r="G6268">
            <v>697</v>
          </cell>
          <cell r="H6268">
            <v>7</v>
          </cell>
          <cell r="I6268">
            <v>0</v>
          </cell>
          <cell r="J6268" t="str">
            <v>K697-7 0</v>
          </cell>
        </row>
        <row r="6269">
          <cell r="C6269" t="str">
            <v>急性膵炎手</v>
          </cell>
          <cell r="D6269" t="str">
            <v>K</v>
          </cell>
          <cell r="E6269">
            <v>20160401</v>
          </cell>
          <cell r="F6269">
            <v>99999999</v>
          </cell>
          <cell r="G6269">
            <v>698</v>
          </cell>
          <cell r="H6269">
            <v>0</v>
          </cell>
          <cell r="I6269">
            <v>1</v>
          </cell>
          <cell r="J6269" t="str">
            <v>K698-0 1</v>
          </cell>
        </row>
        <row r="6270">
          <cell r="C6270" t="str">
            <v>急性膵炎手</v>
          </cell>
          <cell r="D6270" t="str">
            <v>K</v>
          </cell>
          <cell r="E6270">
            <v>20160401</v>
          </cell>
          <cell r="F6270">
            <v>99999999</v>
          </cell>
          <cell r="G6270">
            <v>698</v>
          </cell>
          <cell r="H6270">
            <v>0</v>
          </cell>
          <cell r="I6270">
            <v>2</v>
          </cell>
          <cell r="J6270" t="str">
            <v>K698-0 2</v>
          </cell>
        </row>
        <row r="6271">
          <cell r="C6271" t="str">
            <v>膵結石手術</v>
          </cell>
          <cell r="D6271" t="str">
            <v>K</v>
          </cell>
          <cell r="E6271">
            <v>20160401</v>
          </cell>
          <cell r="F6271">
            <v>99999999</v>
          </cell>
          <cell r="G6271">
            <v>699</v>
          </cell>
          <cell r="H6271">
            <v>0</v>
          </cell>
          <cell r="I6271">
            <v>1</v>
          </cell>
          <cell r="J6271" t="str">
            <v>K699-0 1</v>
          </cell>
        </row>
        <row r="6272">
          <cell r="C6272" t="str">
            <v>膵結石手術</v>
          </cell>
          <cell r="D6272" t="str">
            <v>K</v>
          </cell>
          <cell r="E6272">
            <v>20160401</v>
          </cell>
          <cell r="F6272">
            <v>99999999</v>
          </cell>
          <cell r="G6272">
            <v>699</v>
          </cell>
          <cell r="H6272">
            <v>0</v>
          </cell>
          <cell r="I6272">
            <v>2</v>
          </cell>
          <cell r="J6272" t="str">
            <v>K699-0 2</v>
          </cell>
        </row>
        <row r="6273">
          <cell r="C6273" t="str">
            <v>体外衝撃波</v>
          </cell>
          <cell r="D6273" t="str">
            <v>K</v>
          </cell>
          <cell r="E6273">
            <v>20160401</v>
          </cell>
          <cell r="F6273">
            <v>99999999</v>
          </cell>
          <cell r="G6273">
            <v>699</v>
          </cell>
          <cell r="H6273">
            <v>2</v>
          </cell>
          <cell r="I6273">
            <v>0</v>
          </cell>
          <cell r="J6273" t="str">
            <v>K699-2 0</v>
          </cell>
        </row>
        <row r="6274">
          <cell r="C6274" t="str">
            <v>内視鏡的膵</v>
          </cell>
          <cell r="D6274" t="str">
            <v>K</v>
          </cell>
          <cell r="E6274">
            <v>20160401</v>
          </cell>
          <cell r="F6274">
            <v>99999999</v>
          </cell>
          <cell r="G6274">
            <v>699</v>
          </cell>
          <cell r="H6274">
            <v>2</v>
          </cell>
          <cell r="I6274">
            <v>1</v>
          </cell>
          <cell r="J6274" t="str">
            <v>K699-2 1</v>
          </cell>
        </row>
        <row r="6275">
          <cell r="C6275" t="str">
            <v>膵中央切除</v>
          </cell>
          <cell r="D6275" t="str">
            <v>K</v>
          </cell>
          <cell r="E6275">
            <v>20160401</v>
          </cell>
          <cell r="F6275">
            <v>99999999</v>
          </cell>
          <cell r="G6275">
            <v>700</v>
          </cell>
          <cell r="H6275">
            <v>0</v>
          </cell>
          <cell r="I6275">
            <v>0</v>
          </cell>
          <cell r="J6275" t="str">
            <v>K700-0 0</v>
          </cell>
        </row>
        <row r="6276">
          <cell r="C6276" t="str">
            <v>膵腫瘍摘出</v>
          </cell>
          <cell r="D6276" t="str">
            <v>K</v>
          </cell>
          <cell r="E6276">
            <v>20160401</v>
          </cell>
          <cell r="F6276">
            <v>99999999</v>
          </cell>
          <cell r="G6276">
            <v>700</v>
          </cell>
          <cell r="H6276">
            <v>2</v>
          </cell>
          <cell r="I6276">
            <v>0</v>
          </cell>
          <cell r="J6276" t="str">
            <v>K700-2 0</v>
          </cell>
        </row>
        <row r="6277">
          <cell r="C6277" t="str">
            <v>膵破裂縫合</v>
          </cell>
          <cell r="D6277" t="str">
            <v>K</v>
          </cell>
          <cell r="E6277">
            <v>20160401</v>
          </cell>
          <cell r="F6277">
            <v>99999999</v>
          </cell>
          <cell r="G6277">
            <v>701</v>
          </cell>
          <cell r="H6277">
            <v>0</v>
          </cell>
          <cell r="I6277">
            <v>0</v>
          </cell>
          <cell r="J6277" t="str">
            <v>K701-0 0</v>
          </cell>
        </row>
        <row r="6278">
          <cell r="C6278" t="str">
            <v>膵体尾部腫</v>
          </cell>
          <cell r="D6278" t="str">
            <v>K</v>
          </cell>
          <cell r="E6278">
            <v>20160401</v>
          </cell>
          <cell r="F6278">
            <v>99999999</v>
          </cell>
          <cell r="G6278">
            <v>702</v>
          </cell>
          <cell r="H6278">
            <v>0</v>
          </cell>
          <cell r="I6278">
            <v>1</v>
          </cell>
          <cell r="J6278" t="str">
            <v>K702-0 1</v>
          </cell>
        </row>
        <row r="6279">
          <cell r="C6279" t="str">
            <v>膵体尾部腫</v>
          </cell>
          <cell r="D6279" t="str">
            <v>K</v>
          </cell>
          <cell r="E6279">
            <v>20160401</v>
          </cell>
          <cell r="F6279">
            <v>99999999</v>
          </cell>
          <cell r="G6279">
            <v>702</v>
          </cell>
          <cell r="H6279">
            <v>0</v>
          </cell>
          <cell r="I6279">
            <v>1</v>
          </cell>
          <cell r="J6279" t="str">
            <v>K702-0 1</v>
          </cell>
        </row>
        <row r="6280">
          <cell r="C6280" t="str">
            <v>膵体尾部腫</v>
          </cell>
          <cell r="D6280" t="str">
            <v>K</v>
          </cell>
          <cell r="E6280">
            <v>20160401</v>
          </cell>
          <cell r="F6280">
            <v>99999999</v>
          </cell>
          <cell r="G6280">
            <v>702</v>
          </cell>
          <cell r="H6280">
            <v>0</v>
          </cell>
          <cell r="I6280">
            <v>2</v>
          </cell>
          <cell r="J6280" t="str">
            <v>K702-0 2</v>
          </cell>
        </row>
        <row r="6281">
          <cell r="C6281" t="str">
            <v>膵体尾部腫</v>
          </cell>
          <cell r="D6281" t="str">
            <v>K</v>
          </cell>
          <cell r="E6281">
            <v>20160401</v>
          </cell>
          <cell r="F6281">
            <v>99999999</v>
          </cell>
          <cell r="G6281">
            <v>702</v>
          </cell>
          <cell r="H6281">
            <v>0</v>
          </cell>
          <cell r="I6281">
            <v>3</v>
          </cell>
          <cell r="J6281" t="str">
            <v>K702-0 3</v>
          </cell>
        </row>
        <row r="6282">
          <cell r="C6282" t="str">
            <v>膵体尾部腫</v>
          </cell>
          <cell r="D6282" t="str">
            <v>K</v>
          </cell>
          <cell r="E6282">
            <v>20160401</v>
          </cell>
          <cell r="F6282">
            <v>99999999</v>
          </cell>
          <cell r="G6282">
            <v>702</v>
          </cell>
          <cell r="H6282">
            <v>0</v>
          </cell>
          <cell r="I6282">
            <v>4</v>
          </cell>
          <cell r="J6282" t="str">
            <v>K702-0 4</v>
          </cell>
        </row>
        <row r="6283">
          <cell r="C6283" t="str">
            <v>腹腔鏡下膵</v>
          </cell>
          <cell r="D6283" t="str">
            <v>K</v>
          </cell>
          <cell r="E6283">
            <v>20160401</v>
          </cell>
          <cell r="F6283">
            <v>99999999</v>
          </cell>
          <cell r="G6283">
            <v>702</v>
          </cell>
          <cell r="H6283">
            <v>2</v>
          </cell>
          <cell r="I6283">
            <v>1</v>
          </cell>
          <cell r="J6283" t="str">
            <v>K702-2 1</v>
          </cell>
        </row>
        <row r="6284">
          <cell r="C6284" t="str">
            <v>腹腔鏡下膵</v>
          </cell>
          <cell r="D6284" t="str">
            <v>K</v>
          </cell>
          <cell r="E6284">
            <v>20160401</v>
          </cell>
          <cell r="F6284">
            <v>99999999</v>
          </cell>
          <cell r="G6284">
            <v>702</v>
          </cell>
          <cell r="H6284">
            <v>2</v>
          </cell>
          <cell r="I6284">
            <v>2</v>
          </cell>
          <cell r="J6284" t="str">
            <v>K702-2 2</v>
          </cell>
        </row>
        <row r="6285">
          <cell r="C6285" t="str">
            <v>膵頭部腫瘍</v>
          </cell>
          <cell r="D6285" t="str">
            <v>K</v>
          </cell>
          <cell r="E6285">
            <v>20160401</v>
          </cell>
          <cell r="F6285">
            <v>99999999</v>
          </cell>
          <cell r="G6285">
            <v>703</v>
          </cell>
          <cell r="H6285">
            <v>0</v>
          </cell>
          <cell r="I6285">
            <v>1</v>
          </cell>
          <cell r="J6285" t="str">
            <v>K703-0 1</v>
          </cell>
        </row>
        <row r="6286">
          <cell r="C6286" t="str">
            <v>膵頭部腫瘍</v>
          </cell>
          <cell r="D6286" t="str">
            <v>K</v>
          </cell>
          <cell r="E6286">
            <v>20160401</v>
          </cell>
          <cell r="F6286">
            <v>99999999</v>
          </cell>
          <cell r="G6286">
            <v>703</v>
          </cell>
          <cell r="H6286">
            <v>0</v>
          </cell>
          <cell r="I6286">
            <v>2</v>
          </cell>
          <cell r="J6286" t="str">
            <v>K703-0 2</v>
          </cell>
        </row>
        <row r="6287">
          <cell r="C6287" t="str">
            <v>膵頭部腫瘍</v>
          </cell>
          <cell r="D6287" t="str">
            <v>K</v>
          </cell>
          <cell r="E6287">
            <v>20160401</v>
          </cell>
          <cell r="F6287">
            <v>99999999</v>
          </cell>
          <cell r="G6287">
            <v>703</v>
          </cell>
          <cell r="H6287">
            <v>0</v>
          </cell>
          <cell r="I6287">
            <v>2</v>
          </cell>
          <cell r="J6287" t="str">
            <v>K703-0 2</v>
          </cell>
        </row>
        <row r="6288">
          <cell r="C6288" t="str">
            <v>膵頭部腫瘍</v>
          </cell>
          <cell r="D6288" t="str">
            <v>K</v>
          </cell>
          <cell r="E6288">
            <v>20160401</v>
          </cell>
          <cell r="F6288">
            <v>99999999</v>
          </cell>
          <cell r="G6288">
            <v>703</v>
          </cell>
          <cell r="H6288">
            <v>0</v>
          </cell>
          <cell r="I6288">
            <v>3</v>
          </cell>
          <cell r="J6288" t="str">
            <v>K703-0 3</v>
          </cell>
        </row>
        <row r="6289">
          <cell r="C6289" t="str">
            <v>膵頭部腫瘍</v>
          </cell>
          <cell r="D6289" t="str">
            <v>K</v>
          </cell>
          <cell r="E6289">
            <v>20160401</v>
          </cell>
          <cell r="F6289">
            <v>99999999</v>
          </cell>
          <cell r="G6289">
            <v>703</v>
          </cell>
          <cell r="H6289">
            <v>0</v>
          </cell>
          <cell r="I6289">
            <v>4</v>
          </cell>
          <cell r="J6289" t="str">
            <v>K703-0 4</v>
          </cell>
        </row>
        <row r="6290">
          <cell r="C6290" t="str">
            <v>腹腔鏡下膵</v>
          </cell>
          <cell r="D6290" t="str">
            <v>K</v>
          </cell>
          <cell r="E6290">
            <v>20160401</v>
          </cell>
          <cell r="F6290">
            <v>99999999</v>
          </cell>
          <cell r="G6290">
            <v>703</v>
          </cell>
          <cell r="H6290">
            <v>2</v>
          </cell>
          <cell r="I6290">
            <v>0</v>
          </cell>
          <cell r="J6290" t="str">
            <v>K703-2 0</v>
          </cell>
        </row>
        <row r="6291">
          <cell r="C6291" t="str">
            <v>膵全摘術</v>
          </cell>
          <cell r="D6291" t="str">
            <v>K</v>
          </cell>
          <cell r="E6291">
            <v>20160401</v>
          </cell>
          <cell r="F6291">
            <v>99999999</v>
          </cell>
          <cell r="G6291">
            <v>704</v>
          </cell>
          <cell r="H6291">
            <v>0</v>
          </cell>
          <cell r="I6291">
            <v>0</v>
          </cell>
          <cell r="J6291" t="str">
            <v>K704-0 0</v>
          </cell>
        </row>
        <row r="6292">
          <cell r="C6292" t="str">
            <v>膵嚢胞胃（</v>
          </cell>
          <cell r="D6292" t="str">
            <v>K</v>
          </cell>
          <cell r="E6292">
            <v>20160401</v>
          </cell>
          <cell r="F6292">
            <v>99999999</v>
          </cell>
          <cell r="G6292">
            <v>705</v>
          </cell>
          <cell r="H6292">
            <v>0</v>
          </cell>
          <cell r="I6292">
            <v>0</v>
          </cell>
          <cell r="J6292" t="str">
            <v>K705-0 0</v>
          </cell>
        </row>
        <row r="6293">
          <cell r="C6293" t="str">
            <v>膵管空腸吻</v>
          </cell>
          <cell r="D6293" t="str">
            <v>K</v>
          </cell>
          <cell r="E6293">
            <v>20160401</v>
          </cell>
          <cell r="F6293">
            <v>99999999</v>
          </cell>
          <cell r="G6293">
            <v>706</v>
          </cell>
          <cell r="H6293">
            <v>0</v>
          </cell>
          <cell r="I6293">
            <v>0</v>
          </cell>
          <cell r="J6293" t="str">
            <v>K706-0 0</v>
          </cell>
        </row>
        <row r="6294">
          <cell r="C6294" t="str">
            <v>膵嚢胞外瘻</v>
          </cell>
          <cell r="D6294" t="str">
            <v>K</v>
          </cell>
          <cell r="E6294">
            <v>20160401</v>
          </cell>
          <cell r="F6294">
            <v>99999999</v>
          </cell>
          <cell r="G6294">
            <v>707</v>
          </cell>
          <cell r="H6294">
            <v>0</v>
          </cell>
          <cell r="I6294">
            <v>1</v>
          </cell>
          <cell r="J6294" t="str">
            <v>K707-0 1</v>
          </cell>
        </row>
        <row r="6295">
          <cell r="C6295" t="str">
            <v>膵嚢胞外瘻</v>
          </cell>
          <cell r="D6295" t="str">
            <v>K</v>
          </cell>
          <cell r="E6295">
            <v>20160401</v>
          </cell>
          <cell r="F6295">
            <v>99999999</v>
          </cell>
          <cell r="G6295">
            <v>707</v>
          </cell>
          <cell r="H6295">
            <v>0</v>
          </cell>
          <cell r="I6295">
            <v>2</v>
          </cell>
          <cell r="J6295" t="str">
            <v>K707-0 2</v>
          </cell>
        </row>
        <row r="6296">
          <cell r="C6296" t="str">
            <v>膵管外瘻造</v>
          </cell>
          <cell r="D6296" t="str">
            <v>K</v>
          </cell>
          <cell r="E6296">
            <v>20160401</v>
          </cell>
          <cell r="F6296">
            <v>99999999</v>
          </cell>
          <cell r="G6296">
            <v>708</v>
          </cell>
          <cell r="H6296">
            <v>0</v>
          </cell>
          <cell r="I6296">
            <v>0</v>
          </cell>
          <cell r="J6296" t="str">
            <v>K708-0 0</v>
          </cell>
        </row>
        <row r="6297">
          <cell r="C6297" t="str">
            <v>膵管誘導手</v>
          </cell>
          <cell r="D6297" t="str">
            <v>K</v>
          </cell>
          <cell r="E6297">
            <v>20160401</v>
          </cell>
          <cell r="F6297">
            <v>99999999</v>
          </cell>
          <cell r="G6297">
            <v>708</v>
          </cell>
          <cell r="H6297">
            <v>2</v>
          </cell>
          <cell r="I6297">
            <v>0</v>
          </cell>
          <cell r="J6297" t="str">
            <v>K708-2 0</v>
          </cell>
        </row>
        <row r="6298">
          <cell r="C6298" t="str">
            <v>内視鏡的膵</v>
          </cell>
          <cell r="D6298" t="str">
            <v>K</v>
          </cell>
          <cell r="E6298">
            <v>20160401</v>
          </cell>
          <cell r="F6298">
            <v>99999999</v>
          </cell>
          <cell r="G6298">
            <v>708</v>
          </cell>
          <cell r="H6298">
            <v>3</v>
          </cell>
          <cell r="I6298">
            <v>0</v>
          </cell>
          <cell r="J6298" t="str">
            <v>K708-3 0</v>
          </cell>
        </row>
        <row r="6299">
          <cell r="C6299" t="str">
            <v>膵瘻閉鎖術</v>
          </cell>
          <cell r="D6299" t="str">
            <v>K</v>
          </cell>
          <cell r="E6299">
            <v>20160401</v>
          </cell>
          <cell r="F6299">
            <v>99999999</v>
          </cell>
          <cell r="G6299">
            <v>709</v>
          </cell>
          <cell r="H6299">
            <v>0</v>
          </cell>
          <cell r="I6299">
            <v>0</v>
          </cell>
          <cell r="J6299" t="str">
            <v>K709-0 0</v>
          </cell>
        </row>
        <row r="6300">
          <cell r="C6300" t="str">
            <v>移植用膵採</v>
          </cell>
          <cell r="D6300" t="str">
            <v>K</v>
          </cell>
          <cell r="E6300">
            <v>20160401</v>
          </cell>
          <cell r="F6300">
            <v>99999999</v>
          </cell>
          <cell r="G6300">
            <v>709</v>
          </cell>
          <cell r="H6300">
            <v>2</v>
          </cell>
          <cell r="I6300">
            <v>0</v>
          </cell>
          <cell r="J6300" t="str">
            <v>K709-2 0</v>
          </cell>
        </row>
        <row r="6301">
          <cell r="C6301" t="str">
            <v>同種死体膵</v>
          </cell>
          <cell r="D6301" t="str">
            <v>K</v>
          </cell>
          <cell r="E6301">
            <v>20160401</v>
          </cell>
          <cell r="F6301">
            <v>99999999</v>
          </cell>
          <cell r="G6301">
            <v>709</v>
          </cell>
          <cell r="H6301">
            <v>3</v>
          </cell>
          <cell r="I6301">
            <v>0</v>
          </cell>
          <cell r="J6301" t="str">
            <v>K709-3 0</v>
          </cell>
        </row>
        <row r="6302">
          <cell r="C6302" t="str">
            <v>移植用膵腎</v>
          </cell>
          <cell r="D6302" t="str">
            <v>K</v>
          </cell>
          <cell r="E6302">
            <v>20160401</v>
          </cell>
          <cell r="F6302">
            <v>99999999</v>
          </cell>
          <cell r="G6302">
            <v>709</v>
          </cell>
          <cell r="H6302">
            <v>4</v>
          </cell>
          <cell r="I6302">
            <v>0</v>
          </cell>
          <cell r="J6302" t="str">
            <v>K709-4 0</v>
          </cell>
        </row>
        <row r="6303">
          <cell r="C6303" t="str">
            <v>同種死体膵</v>
          </cell>
          <cell r="D6303" t="str">
            <v>K</v>
          </cell>
          <cell r="E6303">
            <v>20160401</v>
          </cell>
          <cell r="F6303">
            <v>99999999</v>
          </cell>
          <cell r="G6303">
            <v>709</v>
          </cell>
          <cell r="H6303">
            <v>5</v>
          </cell>
          <cell r="I6303">
            <v>0</v>
          </cell>
          <cell r="J6303" t="str">
            <v>K709-5 0</v>
          </cell>
        </row>
        <row r="6304">
          <cell r="C6304" t="str">
            <v>脾縫合術（</v>
          </cell>
          <cell r="D6304" t="str">
            <v>K</v>
          </cell>
          <cell r="E6304">
            <v>20160401</v>
          </cell>
          <cell r="F6304">
            <v>99999999</v>
          </cell>
          <cell r="G6304">
            <v>710</v>
          </cell>
          <cell r="H6304">
            <v>0</v>
          </cell>
          <cell r="I6304">
            <v>0</v>
          </cell>
          <cell r="J6304" t="str">
            <v>K710-0 0</v>
          </cell>
        </row>
        <row r="6305">
          <cell r="C6305" t="str">
            <v>脾摘出術</v>
          </cell>
          <cell r="D6305" t="str">
            <v>K</v>
          </cell>
          <cell r="E6305">
            <v>20160401</v>
          </cell>
          <cell r="F6305">
            <v>99999999</v>
          </cell>
          <cell r="G6305">
            <v>711</v>
          </cell>
          <cell r="H6305">
            <v>0</v>
          </cell>
          <cell r="I6305">
            <v>0</v>
          </cell>
          <cell r="J6305" t="str">
            <v>K711-0 0</v>
          </cell>
        </row>
        <row r="6306">
          <cell r="C6306" t="str">
            <v>腹腔鏡下脾</v>
          </cell>
          <cell r="D6306" t="str">
            <v>K</v>
          </cell>
          <cell r="E6306">
            <v>20160401</v>
          </cell>
          <cell r="F6306">
            <v>99999999</v>
          </cell>
          <cell r="G6306">
            <v>711</v>
          </cell>
          <cell r="H6306">
            <v>2</v>
          </cell>
          <cell r="I6306">
            <v>0</v>
          </cell>
          <cell r="J6306" t="str">
            <v>K711-2 0</v>
          </cell>
        </row>
        <row r="6307">
          <cell r="C6307" t="str">
            <v>破裂腸管縫</v>
          </cell>
          <cell r="D6307" t="str">
            <v>K</v>
          </cell>
          <cell r="E6307">
            <v>20160401</v>
          </cell>
          <cell r="F6307">
            <v>99999999</v>
          </cell>
          <cell r="G6307">
            <v>712</v>
          </cell>
          <cell r="H6307">
            <v>0</v>
          </cell>
          <cell r="I6307">
            <v>0</v>
          </cell>
          <cell r="J6307" t="str">
            <v>K712-0 0</v>
          </cell>
        </row>
        <row r="6308">
          <cell r="C6308" t="str">
            <v>腸切開術</v>
          </cell>
          <cell r="D6308" t="str">
            <v>K</v>
          </cell>
          <cell r="E6308">
            <v>20160401</v>
          </cell>
          <cell r="F6308">
            <v>99999999</v>
          </cell>
          <cell r="G6308">
            <v>713</v>
          </cell>
          <cell r="H6308">
            <v>0</v>
          </cell>
          <cell r="I6308">
            <v>0</v>
          </cell>
          <cell r="J6308" t="str">
            <v>K713-0 0</v>
          </cell>
        </row>
        <row r="6309">
          <cell r="C6309" t="str">
            <v>腸管癒着症</v>
          </cell>
          <cell r="D6309" t="str">
            <v>K</v>
          </cell>
          <cell r="E6309">
            <v>20160401</v>
          </cell>
          <cell r="F6309">
            <v>99999999</v>
          </cell>
          <cell r="G6309">
            <v>714</v>
          </cell>
          <cell r="H6309">
            <v>0</v>
          </cell>
          <cell r="I6309">
            <v>0</v>
          </cell>
          <cell r="J6309" t="str">
            <v>K714-0 0</v>
          </cell>
        </row>
        <row r="6310">
          <cell r="C6310" t="str">
            <v>腸閉塞症手</v>
          </cell>
          <cell r="D6310" t="str">
            <v>K</v>
          </cell>
          <cell r="E6310">
            <v>20160401</v>
          </cell>
          <cell r="F6310">
            <v>99999999</v>
          </cell>
          <cell r="G6310">
            <v>714</v>
          </cell>
          <cell r="H6310">
            <v>0</v>
          </cell>
          <cell r="I6310">
            <v>0</v>
          </cell>
          <cell r="J6310" t="str">
            <v>K714-0 0</v>
          </cell>
        </row>
        <row r="6311">
          <cell r="C6311" t="str">
            <v>腹腔鏡下腸</v>
          </cell>
          <cell r="D6311" t="str">
            <v>K</v>
          </cell>
          <cell r="E6311">
            <v>20160401</v>
          </cell>
          <cell r="F6311">
            <v>99999999</v>
          </cell>
          <cell r="G6311">
            <v>714</v>
          </cell>
          <cell r="H6311">
            <v>2</v>
          </cell>
          <cell r="I6311">
            <v>0</v>
          </cell>
          <cell r="J6311" t="str">
            <v>K714-2 0</v>
          </cell>
        </row>
        <row r="6312">
          <cell r="C6312" t="str">
            <v>腸閉塞症手</v>
          </cell>
          <cell r="D6312" t="str">
            <v>K</v>
          </cell>
          <cell r="E6312">
            <v>20160401</v>
          </cell>
          <cell r="F6312">
            <v>99999999</v>
          </cell>
          <cell r="G6312">
            <v>715</v>
          </cell>
          <cell r="H6312">
            <v>0</v>
          </cell>
          <cell r="I6312">
            <v>1</v>
          </cell>
          <cell r="J6312" t="str">
            <v>K715-0 1</v>
          </cell>
        </row>
        <row r="6313">
          <cell r="C6313" t="str">
            <v>腸重積症整</v>
          </cell>
          <cell r="D6313" t="str">
            <v>K</v>
          </cell>
          <cell r="E6313">
            <v>20160401</v>
          </cell>
          <cell r="F6313">
            <v>99999999</v>
          </cell>
          <cell r="G6313">
            <v>715</v>
          </cell>
          <cell r="H6313">
            <v>0</v>
          </cell>
          <cell r="I6313">
            <v>1</v>
          </cell>
          <cell r="J6313" t="str">
            <v>K715-0 1</v>
          </cell>
        </row>
        <row r="6314">
          <cell r="C6314" t="str">
            <v>腸閉塞症手</v>
          </cell>
          <cell r="D6314" t="str">
            <v>K</v>
          </cell>
          <cell r="E6314">
            <v>20160401</v>
          </cell>
          <cell r="F6314">
            <v>99999999</v>
          </cell>
          <cell r="G6314">
            <v>715</v>
          </cell>
          <cell r="H6314">
            <v>0</v>
          </cell>
          <cell r="I6314">
            <v>2</v>
          </cell>
          <cell r="J6314" t="str">
            <v>K715-0 2</v>
          </cell>
        </row>
        <row r="6315">
          <cell r="C6315" t="str">
            <v>腸重積症整</v>
          </cell>
          <cell r="D6315" t="str">
            <v>K</v>
          </cell>
          <cell r="E6315">
            <v>20160401</v>
          </cell>
          <cell r="F6315">
            <v>99999999</v>
          </cell>
          <cell r="G6315">
            <v>715</v>
          </cell>
          <cell r="H6315">
            <v>0</v>
          </cell>
          <cell r="I6315">
            <v>2</v>
          </cell>
          <cell r="J6315" t="str">
            <v>K715-0 2</v>
          </cell>
        </row>
        <row r="6316">
          <cell r="C6316" t="str">
            <v>腹腔鏡下腸</v>
          </cell>
          <cell r="D6316" t="str">
            <v>K</v>
          </cell>
          <cell r="E6316">
            <v>20160401</v>
          </cell>
          <cell r="F6316">
            <v>99999999</v>
          </cell>
          <cell r="G6316">
            <v>715</v>
          </cell>
          <cell r="H6316">
            <v>2</v>
          </cell>
          <cell r="I6316">
            <v>0</v>
          </cell>
          <cell r="J6316" t="str">
            <v>K715-2 0</v>
          </cell>
        </row>
        <row r="6317">
          <cell r="C6317" t="str">
            <v>腸閉塞症手</v>
          </cell>
          <cell r="D6317" t="str">
            <v>K</v>
          </cell>
          <cell r="E6317">
            <v>20160401</v>
          </cell>
          <cell r="F6317">
            <v>99999999</v>
          </cell>
          <cell r="G6317">
            <v>716</v>
          </cell>
          <cell r="H6317">
            <v>0</v>
          </cell>
          <cell r="I6317">
            <v>1</v>
          </cell>
          <cell r="J6317" t="str">
            <v>K716-0 1</v>
          </cell>
        </row>
        <row r="6318">
          <cell r="C6318" t="str">
            <v>小腸切除術</v>
          </cell>
          <cell r="D6318" t="str">
            <v>K</v>
          </cell>
          <cell r="E6318">
            <v>20160401</v>
          </cell>
          <cell r="F6318">
            <v>99999999</v>
          </cell>
          <cell r="G6318">
            <v>716</v>
          </cell>
          <cell r="H6318">
            <v>0</v>
          </cell>
          <cell r="I6318">
            <v>1</v>
          </cell>
          <cell r="J6318" t="str">
            <v>K716-0 1</v>
          </cell>
        </row>
        <row r="6319">
          <cell r="C6319" t="str">
            <v>小腸切除術</v>
          </cell>
          <cell r="D6319" t="str">
            <v>K</v>
          </cell>
          <cell r="E6319">
            <v>20160401</v>
          </cell>
          <cell r="F6319">
            <v>99999999</v>
          </cell>
          <cell r="G6319">
            <v>716</v>
          </cell>
          <cell r="H6319">
            <v>0</v>
          </cell>
          <cell r="I6319">
            <v>2</v>
          </cell>
          <cell r="J6319" t="str">
            <v>K716-0 2</v>
          </cell>
        </row>
        <row r="6320">
          <cell r="C6320" t="str">
            <v>腸閉塞症手</v>
          </cell>
          <cell r="D6320" t="str">
            <v>K</v>
          </cell>
          <cell r="E6320">
            <v>20160401</v>
          </cell>
          <cell r="F6320">
            <v>99999999</v>
          </cell>
          <cell r="G6320">
            <v>716</v>
          </cell>
          <cell r="H6320">
            <v>0</v>
          </cell>
          <cell r="I6320">
            <v>2</v>
          </cell>
          <cell r="J6320" t="str">
            <v>K716-0 2</v>
          </cell>
        </row>
        <row r="6321">
          <cell r="C6321" t="str">
            <v>腹腔鏡下小</v>
          </cell>
          <cell r="D6321" t="str">
            <v>K</v>
          </cell>
          <cell r="E6321">
            <v>20160401</v>
          </cell>
          <cell r="F6321">
            <v>99999999</v>
          </cell>
          <cell r="G6321">
            <v>716</v>
          </cell>
          <cell r="H6321">
            <v>2</v>
          </cell>
          <cell r="I6321">
            <v>1</v>
          </cell>
          <cell r="J6321" t="str">
            <v>K716-2 1</v>
          </cell>
        </row>
        <row r="6322">
          <cell r="C6322" t="str">
            <v>腹腔鏡下小</v>
          </cell>
          <cell r="D6322" t="str">
            <v>K</v>
          </cell>
          <cell r="E6322">
            <v>20160401</v>
          </cell>
          <cell r="F6322">
            <v>99999999</v>
          </cell>
          <cell r="G6322">
            <v>716</v>
          </cell>
          <cell r="H6322">
            <v>2</v>
          </cell>
          <cell r="I6322">
            <v>2</v>
          </cell>
          <cell r="J6322" t="str">
            <v>K716-2 2</v>
          </cell>
        </row>
        <row r="6323">
          <cell r="C6323" t="str">
            <v>小腸腫瘍、</v>
          </cell>
          <cell r="D6323" t="str">
            <v>K</v>
          </cell>
          <cell r="E6323">
            <v>20160401</v>
          </cell>
          <cell r="F6323">
            <v>99999999</v>
          </cell>
          <cell r="G6323">
            <v>717</v>
          </cell>
          <cell r="H6323">
            <v>0</v>
          </cell>
          <cell r="I6323">
            <v>0</v>
          </cell>
          <cell r="J6323" t="str">
            <v>K717-0 0</v>
          </cell>
        </row>
        <row r="6324">
          <cell r="C6324" t="str">
            <v>虫垂切除術</v>
          </cell>
          <cell r="D6324" t="str">
            <v>K</v>
          </cell>
          <cell r="E6324">
            <v>20160401</v>
          </cell>
          <cell r="F6324">
            <v>99999999</v>
          </cell>
          <cell r="G6324">
            <v>718</v>
          </cell>
          <cell r="H6324">
            <v>0</v>
          </cell>
          <cell r="I6324">
            <v>1</v>
          </cell>
          <cell r="J6324" t="str">
            <v>K718-0 1</v>
          </cell>
        </row>
        <row r="6325">
          <cell r="C6325" t="str">
            <v>虫垂切除術</v>
          </cell>
          <cell r="D6325" t="str">
            <v>K</v>
          </cell>
          <cell r="E6325">
            <v>20160401</v>
          </cell>
          <cell r="F6325">
            <v>99999999</v>
          </cell>
          <cell r="G6325">
            <v>718</v>
          </cell>
          <cell r="H6325">
            <v>0</v>
          </cell>
          <cell r="I6325">
            <v>2</v>
          </cell>
          <cell r="J6325" t="str">
            <v>K718-0 2</v>
          </cell>
        </row>
        <row r="6326">
          <cell r="C6326" t="str">
            <v>腹腔鏡下虫</v>
          </cell>
          <cell r="D6326" t="str">
            <v>K</v>
          </cell>
          <cell r="E6326">
            <v>20160401</v>
          </cell>
          <cell r="F6326">
            <v>99999999</v>
          </cell>
          <cell r="G6326">
            <v>718</v>
          </cell>
          <cell r="H6326">
            <v>2</v>
          </cell>
          <cell r="I6326">
            <v>1</v>
          </cell>
          <cell r="J6326" t="str">
            <v>K718-2 1</v>
          </cell>
        </row>
        <row r="6327">
          <cell r="C6327" t="str">
            <v>腹腔鏡下虫</v>
          </cell>
          <cell r="D6327" t="str">
            <v>K</v>
          </cell>
          <cell r="E6327">
            <v>20160401</v>
          </cell>
          <cell r="F6327">
            <v>99999999</v>
          </cell>
          <cell r="G6327">
            <v>718</v>
          </cell>
          <cell r="H6327">
            <v>2</v>
          </cell>
          <cell r="I6327">
            <v>2</v>
          </cell>
          <cell r="J6327" t="str">
            <v>K718-2 2</v>
          </cell>
        </row>
        <row r="6328">
          <cell r="C6328" t="str">
            <v>腸閉塞症手</v>
          </cell>
          <cell r="D6328" t="str">
            <v>K</v>
          </cell>
          <cell r="E6328">
            <v>20160401</v>
          </cell>
          <cell r="F6328">
            <v>99999999</v>
          </cell>
          <cell r="G6328">
            <v>719</v>
          </cell>
          <cell r="H6328">
            <v>0</v>
          </cell>
          <cell r="I6328">
            <v>1</v>
          </cell>
          <cell r="J6328" t="str">
            <v>K719-0 1</v>
          </cell>
        </row>
        <row r="6329">
          <cell r="C6329" t="str">
            <v>結腸切除術</v>
          </cell>
          <cell r="D6329" t="str">
            <v>K</v>
          </cell>
          <cell r="E6329">
            <v>20160401</v>
          </cell>
          <cell r="F6329">
            <v>99999999</v>
          </cell>
          <cell r="G6329">
            <v>719</v>
          </cell>
          <cell r="H6329">
            <v>0</v>
          </cell>
          <cell r="I6329">
            <v>1</v>
          </cell>
          <cell r="J6329" t="str">
            <v>K719-0 1</v>
          </cell>
        </row>
        <row r="6330">
          <cell r="C6330" t="str">
            <v>腸閉塞症手</v>
          </cell>
          <cell r="D6330" t="str">
            <v>K</v>
          </cell>
          <cell r="E6330">
            <v>20160401</v>
          </cell>
          <cell r="F6330">
            <v>99999999</v>
          </cell>
          <cell r="G6330">
            <v>719</v>
          </cell>
          <cell r="H6330">
            <v>0</v>
          </cell>
          <cell r="I6330">
            <v>2</v>
          </cell>
          <cell r="J6330" t="str">
            <v>K719-0 2</v>
          </cell>
        </row>
        <row r="6331">
          <cell r="C6331" t="str">
            <v>結腸切除術</v>
          </cell>
          <cell r="D6331" t="str">
            <v>K</v>
          </cell>
          <cell r="E6331">
            <v>20160401</v>
          </cell>
          <cell r="F6331">
            <v>99999999</v>
          </cell>
          <cell r="G6331">
            <v>719</v>
          </cell>
          <cell r="H6331">
            <v>0</v>
          </cell>
          <cell r="I6331">
            <v>2</v>
          </cell>
          <cell r="J6331" t="str">
            <v>K719-0 2</v>
          </cell>
        </row>
        <row r="6332">
          <cell r="C6332" t="str">
            <v>腸閉塞症手</v>
          </cell>
          <cell r="D6332" t="str">
            <v>K</v>
          </cell>
          <cell r="E6332">
            <v>20160401</v>
          </cell>
          <cell r="F6332">
            <v>99999999</v>
          </cell>
          <cell r="G6332">
            <v>719</v>
          </cell>
          <cell r="H6332">
            <v>0</v>
          </cell>
          <cell r="I6332">
            <v>3</v>
          </cell>
          <cell r="J6332" t="str">
            <v>K719-0 3</v>
          </cell>
        </row>
        <row r="6333">
          <cell r="C6333" t="str">
            <v>結腸切除術</v>
          </cell>
          <cell r="D6333" t="str">
            <v>K</v>
          </cell>
          <cell r="E6333">
            <v>20160401</v>
          </cell>
          <cell r="F6333">
            <v>99999999</v>
          </cell>
          <cell r="G6333">
            <v>719</v>
          </cell>
          <cell r="H6333">
            <v>0</v>
          </cell>
          <cell r="I6333">
            <v>3</v>
          </cell>
          <cell r="J6333" t="str">
            <v>K719-0 3</v>
          </cell>
        </row>
        <row r="6334">
          <cell r="C6334" t="str">
            <v>腹腔鏡下結</v>
          </cell>
          <cell r="D6334" t="str">
            <v>K</v>
          </cell>
          <cell r="E6334">
            <v>20160401</v>
          </cell>
          <cell r="F6334">
            <v>99999999</v>
          </cell>
          <cell r="G6334">
            <v>719</v>
          </cell>
          <cell r="H6334">
            <v>2</v>
          </cell>
          <cell r="I6334">
            <v>1</v>
          </cell>
          <cell r="J6334" t="str">
            <v>K719-2 1</v>
          </cell>
        </row>
        <row r="6335">
          <cell r="C6335" t="str">
            <v>腹腔鏡下結</v>
          </cell>
          <cell r="D6335" t="str">
            <v>K</v>
          </cell>
          <cell r="E6335">
            <v>20160401</v>
          </cell>
          <cell r="F6335">
            <v>99999999</v>
          </cell>
          <cell r="G6335">
            <v>719</v>
          </cell>
          <cell r="H6335">
            <v>2</v>
          </cell>
          <cell r="I6335">
            <v>2</v>
          </cell>
          <cell r="J6335" t="str">
            <v>K719-2 2</v>
          </cell>
        </row>
        <row r="6336">
          <cell r="C6336" t="str">
            <v>腹腔鏡下結</v>
          </cell>
          <cell r="D6336" t="str">
            <v>K</v>
          </cell>
          <cell r="E6336">
            <v>20160401</v>
          </cell>
          <cell r="F6336">
            <v>99999999</v>
          </cell>
          <cell r="G6336">
            <v>719</v>
          </cell>
          <cell r="H6336">
            <v>3</v>
          </cell>
          <cell r="I6336">
            <v>0</v>
          </cell>
          <cell r="J6336" t="str">
            <v>K719-3 0</v>
          </cell>
        </row>
        <row r="6337">
          <cell r="C6337" t="str">
            <v>ピックレル</v>
          </cell>
          <cell r="D6337" t="str">
            <v>K</v>
          </cell>
          <cell r="E6337">
            <v>20160401</v>
          </cell>
          <cell r="F6337">
            <v>99999999</v>
          </cell>
          <cell r="G6337">
            <v>719</v>
          </cell>
          <cell r="H6337">
            <v>4</v>
          </cell>
          <cell r="I6337">
            <v>0</v>
          </cell>
          <cell r="J6337" t="str">
            <v>K719-4 0</v>
          </cell>
        </row>
        <row r="6338">
          <cell r="C6338" t="str">
            <v>全結腸・直</v>
          </cell>
          <cell r="D6338" t="str">
            <v>K</v>
          </cell>
          <cell r="E6338">
            <v>20160401</v>
          </cell>
          <cell r="F6338">
            <v>99999999</v>
          </cell>
          <cell r="G6338">
            <v>719</v>
          </cell>
          <cell r="H6338">
            <v>5</v>
          </cell>
          <cell r="I6338">
            <v>0</v>
          </cell>
          <cell r="J6338" t="str">
            <v>K719-5 0</v>
          </cell>
        </row>
        <row r="6339">
          <cell r="C6339" t="str">
            <v>結腸腫瘍摘</v>
          </cell>
          <cell r="D6339" t="str">
            <v>K</v>
          </cell>
          <cell r="E6339">
            <v>20160401</v>
          </cell>
          <cell r="F6339">
            <v>99999999</v>
          </cell>
          <cell r="G6339">
            <v>720</v>
          </cell>
          <cell r="H6339">
            <v>0</v>
          </cell>
          <cell r="I6339">
            <v>0</v>
          </cell>
          <cell r="J6339" t="str">
            <v>K720-0 0</v>
          </cell>
        </row>
        <row r="6340">
          <cell r="C6340" t="str">
            <v>結腸ポリー</v>
          </cell>
          <cell r="D6340" t="str">
            <v>K</v>
          </cell>
          <cell r="E6340">
            <v>20160401</v>
          </cell>
          <cell r="F6340">
            <v>99999999</v>
          </cell>
          <cell r="G6340">
            <v>720</v>
          </cell>
          <cell r="H6340">
            <v>0</v>
          </cell>
          <cell r="I6340">
            <v>0</v>
          </cell>
          <cell r="J6340" t="str">
            <v>K720-0 0</v>
          </cell>
        </row>
        <row r="6341">
          <cell r="C6341" t="str">
            <v>結腸憩室摘</v>
          </cell>
          <cell r="D6341" t="str">
            <v>K</v>
          </cell>
          <cell r="E6341">
            <v>20160401</v>
          </cell>
          <cell r="F6341">
            <v>99999999</v>
          </cell>
          <cell r="G6341">
            <v>720</v>
          </cell>
          <cell r="H6341">
            <v>0</v>
          </cell>
          <cell r="I6341">
            <v>0</v>
          </cell>
          <cell r="J6341" t="str">
            <v>K720-0 0</v>
          </cell>
        </row>
        <row r="6342">
          <cell r="C6342" t="str">
            <v>内視鏡的大</v>
          </cell>
          <cell r="D6342" t="str">
            <v>K</v>
          </cell>
          <cell r="E6342">
            <v>20160401</v>
          </cell>
          <cell r="F6342">
            <v>99999999</v>
          </cell>
          <cell r="G6342">
            <v>721</v>
          </cell>
          <cell r="H6342">
            <v>0</v>
          </cell>
          <cell r="I6342">
            <v>1</v>
          </cell>
          <cell r="J6342" t="str">
            <v>K721-0 1</v>
          </cell>
        </row>
        <row r="6343">
          <cell r="C6343" t="str">
            <v>内視鏡的大</v>
          </cell>
          <cell r="D6343" t="str">
            <v>K</v>
          </cell>
          <cell r="E6343">
            <v>20160401</v>
          </cell>
          <cell r="F6343">
            <v>99999999</v>
          </cell>
          <cell r="G6343">
            <v>721</v>
          </cell>
          <cell r="H6343">
            <v>0</v>
          </cell>
          <cell r="I6343">
            <v>2</v>
          </cell>
          <cell r="J6343" t="str">
            <v>K721-0 2</v>
          </cell>
        </row>
        <row r="6344">
          <cell r="C6344" t="str">
            <v>内視鏡的結</v>
          </cell>
          <cell r="D6344" t="str">
            <v>K</v>
          </cell>
          <cell r="E6344">
            <v>20160401</v>
          </cell>
          <cell r="F6344">
            <v>99999999</v>
          </cell>
          <cell r="G6344">
            <v>721</v>
          </cell>
          <cell r="H6344">
            <v>3</v>
          </cell>
          <cell r="I6344">
            <v>0</v>
          </cell>
          <cell r="J6344" t="str">
            <v>K721-3 0</v>
          </cell>
        </row>
        <row r="6345">
          <cell r="C6345" t="str">
            <v>早期悪性腫</v>
          </cell>
          <cell r="D6345" t="str">
            <v>K</v>
          </cell>
          <cell r="E6345">
            <v>20160401</v>
          </cell>
          <cell r="F6345">
            <v>99999999</v>
          </cell>
          <cell r="G6345">
            <v>721</v>
          </cell>
          <cell r="H6345">
            <v>4</v>
          </cell>
          <cell r="I6345">
            <v>0</v>
          </cell>
          <cell r="J6345" t="str">
            <v>K721-4 0</v>
          </cell>
        </row>
        <row r="6346">
          <cell r="C6346" t="str">
            <v>小腸結腸内</v>
          </cell>
          <cell r="D6346" t="str">
            <v>K</v>
          </cell>
          <cell r="E6346">
            <v>20160401</v>
          </cell>
          <cell r="F6346">
            <v>99999999</v>
          </cell>
          <cell r="G6346">
            <v>722</v>
          </cell>
          <cell r="H6346">
            <v>0</v>
          </cell>
          <cell r="I6346">
            <v>0</v>
          </cell>
          <cell r="J6346" t="str">
            <v>K722-0 0</v>
          </cell>
        </row>
        <row r="6347">
          <cell r="C6347" t="str">
            <v>腸吻合術</v>
          </cell>
          <cell r="D6347" t="str">
            <v>K</v>
          </cell>
          <cell r="E6347">
            <v>20160401</v>
          </cell>
          <cell r="F6347">
            <v>99999999</v>
          </cell>
          <cell r="G6347">
            <v>724</v>
          </cell>
          <cell r="H6347">
            <v>0</v>
          </cell>
          <cell r="I6347">
            <v>0</v>
          </cell>
          <cell r="J6347" t="str">
            <v>K724-0 0</v>
          </cell>
        </row>
        <row r="6348">
          <cell r="C6348" t="str">
            <v>腸瘻造設術</v>
          </cell>
          <cell r="D6348" t="str">
            <v>K</v>
          </cell>
          <cell r="E6348">
            <v>20160401</v>
          </cell>
          <cell r="F6348">
            <v>99999999</v>
          </cell>
          <cell r="G6348">
            <v>725</v>
          </cell>
          <cell r="H6348">
            <v>0</v>
          </cell>
          <cell r="I6348">
            <v>0</v>
          </cell>
          <cell r="J6348" t="str">
            <v>K725-0 0</v>
          </cell>
        </row>
        <row r="6349">
          <cell r="C6349" t="str">
            <v>虫垂瘻造設</v>
          </cell>
          <cell r="D6349" t="str">
            <v>K</v>
          </cell>
          <cell r="E6349">
            <v>20160401</v>
          </cell>
          <cell r="F6349">
            <v>99999999</v>
          </cell>
          <cell r="G6349">
            <v>725</v>
          </cell>
          <cell r="H6349">
            <v>0</v>
          </cell>
          <cell r="I6349">
            <v>0</v>
          </cell>
          <cell r="J6349" t="str">
            <v>K725-0 0</v>
          </cell>
        </row>
        <row r="6350">
          <cell r="C6350" t="str">
            <v>腹腔鏡下腸</v>
          </cell>
          <cell r="D6350" t="str">
            <v>K</v>
          </cell>
          <cell r="E6350">
            <v>20160401</v>
          </cell>
          <cell r="F6350">
            <v>99999999</v>
          </cell>
          <cell r="G6350">
            <v>725</v>
          </cell>
          <cell r="H6350">
            <v>2</v>
          </cell>
          <cell r="I6350">
            <v>0</v>
          </cell>
          <cell r="J6350" t="str">
            <v>K725-2 0</v>
          </cell>
        </row>
        <row r="6351">
          <cell r="C6351" t="str">
            <v>人工肛門造</v>
          </cell>
          <cell r="D6351" t="str">
            <v>K</v>
          </cell>
          <cell r="E6351">
            <v>20160401</v>
          </cell>
          <cell r="F6351">
            <v>99999999</v>
          </cell>
          <cell r="G6351">
            <v>726</v>
          </cell>
          <cell r="H6351">
            <v>0</v>
          </cell>
          <cell r="I6351">
            <v>0</v>
          </cell>
          <cell r="J6351" t="str">
            <v>K726-0 0</v>
          </cell>
        </row>
        <row r="6352">
          <cell r="C6352" t="str">
            <v>腹腔鏡下人</v>
          </cell>
          <cell r="D6352" t="str">
            <v>K</v>
          </cell>
          <cell r="E6352">
            <v>20160401</v>
          </cell>
          <cell r="F6352">
            <v>99999999</v>
          </cell>
          <cell r="G6352">
            <v>726</v>
          </cell>
          <cell r="H6352">
            <v>2</v>
          </cell>
          <cell r="I6352">
            <v>0</v>
          </cell>
          <cell r="J6352" t="str">
            <v>K726-2 0</v>
          </cell>
        </row>
        <row r="6353">
          <cell r="C6353" t="str">
            <v>腹壁外腸管</v>
          </cell>
          <cell r="D6353" t="str">
            <v>K</v>
          </cell>
          <cell r="E6353">
            <v>20160401</v>
          </cell>
          <cell r="F6353">
            <v>99999999</v>
          </cell>
          <cell r="G6353">
            <v>727</v>
          </cell>
          <cell r="H6353">
            <v>0</v>
          </cell>
          <cell r="I6353">
            <v>0</v>
          </cell>
          <cell r="J6353" t="str">
            <v>K727-0 0</v>
          </cell>
        </row>
        <row r="6354">
          <cell r="C6354" t="str">
            <v>腸狭窄部切</v>
          </cell>
          <cell r="D6354" t="str">
            <v>K</v>
          </cell>
          <cell r="E6354">
            <v>20160401</v>
          </cell>
          <cell r="F6354">
            <v>99999999</v>
          </cell>
          <cell r="G6354">
            <v>728</v>
          </cell>
          <cell r="H6354">
            <v>0</v>
          </cell>
          <cell r="I6354">
            <v>0</v>
          </cell>
          <cell r="J6354" t="str">
            <v>K728-0 0</v>
          </cell>
        </row>
        <row r="6355">
          <cell r="C6355" t="str">
            <v>腸閉鎖症手</v>
          </cell>
          <cell r="D6355" t="str">
            <v>K</v>
          </cell>
          <cell r="E6355">
            <v>20160401</v>
          </cell>
          <cell r="F6355">
            <v>99999999</v>
          </cell>
          <cell r="G6355">
            <v>729</v>
          </cell>
          <cell r="H6355">
            <v>0</v>
          </cell>
          <cell r="I6355">
            <v>1</v>
          </cell>
          <cell r="J6355" t="str">
            <v>K729-0 1</v>
          </cell>
        </row>
        <row r="6356">
          <cell r="C6356" t="str">
            <v>腸閉鎖症手</v>
          </cell>
          <cell r="D6356" t="str">
            <v>K</v>
          </cell>
          <cell r="E6356">
            <v>20160401</v>
          </cell>
          <cell r="F6356">
            <v>99999999</v>
          </cell>
          <cell r="G6356">
            <v>729</v>
          </cell>
          <cell r="H6356">
            <v>0</v>
          </cell>
          <cell r="I6356">
            <v>2</v>
          </cell>
          <cell r="J6356" t="str">
            <v>K729-0 2</v>
          </cell>
        </row>
        <row r="6357">
          <cell r="C6357" t="str">
            <v>多発性小腸</v>
          </cell>
          <cell r="D6357" t="str">
            <v>K</v>
          </cell>
          <cell r="E6357">
            <v>20160401</v>
          </cell>
          <cell r="F6357">
            <v>99999999</v>
          </cell>
          <cell r="G6357">
            <v>729</v>
          </cell>
          <cell r="H6357">
            <v>2</v>
          </cell>
          <cell r="I6357">
            <v>0</v>
          </cell>
          <cell r="J6357" t="str">
            <v>K729-2 0</v>
          </cell>
        </row>
        <row r="6358">
          <cell r="C6358" t="str">
            <v>腹腔鏡下腸</v>
          </cell>
          <cell r="D6358" t="str">
            <v>K</v>
          </cell>
          <cell r="E6358">
            <v>20160401</v>
          </cell>
          <cell r="F6358">
            <v>99999999</v>
          </cell>
          <cell r="G6358">
            <v>729</v>
          </cell>
          <cell r="H6358">
            <v>3</v>
          </cell>
          <cell r="I6358">
            <v>0</v>
          </cell>
          <cell r="J6358" t="str">
            <v>K729-3 0</v>
          </cell>
        </row>
        <row r="6359">
          <cell r="C6359" t="str">
            <v>小腸瘻閉鎖</v>
          </cell>
          <cell r="D6359" t="str">
            <v>K</v>
          </cell>
          <cell r="E6359">
            <v>20160401</v>
          </cell>
          <cell r="F6359">
            <v>99999999</v>
          </cell>
          <cell r="G6359">
            <v>730</v>
          </cell>
          <cell r="H6359">
            <v>0</v>
          </cell>
          <cell r="I6359">
            <v>1</v>
          </cell>
          <cell r="J6359" t="str">
            <v>K730-0 1</v>
          </cell>
        </row>
        <row r="6360">
          <cell r="C6360" t="str">
            <v>小腸瘻閉鎖</v>
          </cell>
          <cell r="D6360" t="str">
            <v>K</v>
          </cell>
          <cell r="E6360">
            <v>20160401</v>
          </cell>
          <cell r="F6360">
            <v>99999999</v>
          </cell>
          <cell r="G6360">
            <v>730</v>
          </cell>
          <cell r="H6360">
            <v>0</v>
          </cell>
          <cell r="I6360">
            <v>2</v>
          </cell>
          <cell r="J6360" t="str">
            <v>K730-0 2</v>
          </cell>
        </row>
        <row r="6361">
          <cell r="C6361" t="str">
            <v>結腸瘻閉鎖</v>
          </cell>
          <cell r="D6361" t="str">
            <v>K</v>
          </cell>
          <cell r="E6361">
            <v>20160401</v>
          </cell>
          <cell r="F6361">
            <v>99999999</v>
          </cell>
          <cell r="G6361">
            <v>731</v>
          </cell>
          <cell r="H6361">
            <v>0</v>
          </cell>
          <cell r="I6361">
            <v>1</v>
          </cell>
          <cell r="J6361" t="str">
            <v>K731-0 1</v>
          </cell>
        </row>
        <row r="6362">
          <cell r="C6362" t="str">
            <v>結腸瘻閉鎖</v>
          </cell>
          <cell r="D6362" t="str">
            <v>K</v>
          </cell>
          <cell r="E6362">
            <v>20160401</v>
          </cell>
          <cell r="F6362">
            <v>99999999</v>
          </cell>
          <cell r="G6362">
            <v>731</v>
          </cell>
          <cell r="H6362">
            <v>0</v>
          </cell>
          <cell r="I6362">
            <v>2</v>
          </cell>
          <cell r="J6362" t="str">
            <v>K731-0 2</v>
          </cell>
        </row>
        <row r="6363">
          <cell r="C6363" t="str">
            <v>人工肛門閉</v>
          </cell>
          <cell r="D6363" t="str">
            <v>K</v>
          </cell>
          <cell r="E6363">
            <v>20160401</v>
          </cell>
          <cell r="F6363">
            <v>99999999</v>
          </cell>
          <cell r="G6363">
            <v>732</v>
          </cell>
          <cell r="H6363">
            <v>0</v>
          </cell>
          <cell r="I6363">
            <v>1</v>
          </cell>
          <cell r="J6363" t="str">
            <v>K732-0 1</v>
          </cell>
        </row>
        <row r="6364">
          <cell r="C6364" t="str">
            <v>人工肛門閉</v>
          </cell>
          <cell r="D6364" t="str">
            <v>K</v>
          </cell>
          <cell r="E6364">
            <v>20160401</v>
          </cell>
          <cell r="F6364">
            <v>99999999</v>
          </cell>
          <cell r="G6364">
            <v>732</v>
          </cell>
          <cell r="H6364">
            <v>0</v>
          </cell>
          <cell r="I6364">
            <v>2</v>
          </cell>
          <cell r="J6364" t="str">
            <v>K732-0 2</v>
          </cell>
        </row>
        <row r="6365">
          <cell r="C6365" t="str">
            <v>盲腸縫縮術</v>
          </cell>
          <cell r="D6365" t="str">
            <v>K</v>
          </cell>
          <cell r="E6365">
            <v>20160401</v>
          </cell>
          <cell r="F6365">
            <v>99999999</v>
          </cell>
          <cell r="G6365">
            <v>733</v>
          </cell>
          <cell r="H6365">
            <v>0</v>
          </cell>
          <cell r="I6365">
            <v>0</v>
          </cell>
          <cell r="J6365" t="str">
            <v>K733-0 0</v>
          </cell>
        </row>
        <row r="6366">
          <cell r="C6366" t="str">
            <v>腸回転異常</v>
          </cell>
          <cell r="D6366" t="str">
            <v>K</v>
          </cell>
          <cell r="E6366">
            <v>20160401</v>
          </cell>
          <cell r="F6366">
            <v>99999999</v>
          </cell>
          <cell r="G6366">
            <v>734</v>
          </cell>
          <cell r="H6366">
            <v>0</v>
          </cell>
          <cell r="I6366">
            <v>0</v>
          </cell>
          <cell r="J6366" t="str">
            <v>K734-0 0</v>
          </cell>
        </row>
        <row r="6367">
          <cell r="C6367" t="str">
            <v>腹腔鏡下腸</v>
          </cell>
          <cell r="D6367" t="str">
            <v>K</v>
          </cell>
          <cell r="E6367">
            <v>20160401</v>
          </cell>
          <cell r="F6367">
            <v>99999999</v>
          </cell>
          <cell r="G6367">
            <v>734</v>
          </cell>
          <cell r="H6367">
            <v>2</v>
          </cell>
          <cell r="I6367">
            <v>0</v>
          </cell>
          <cell r="J6367" t="str">
            <v>K734-2 0</v>
          </cell>
        </row>
        <row r="6368">
          <cell r="C6368" t="str">
            <v>先天性巨大</v>
          </cell>
          <cell r="D6368" t="str">
            <v>K</v>
          </cell>
          <cell r="E6368">
            <v>20160401</v>
          </cell>
          <cell r="F6368">
            <v>99999999</v>
          </cell>
          <cell r="G6368">
            <v>735</v>
          </cell>
          <cell r="H6368">
            <v>0</v>
          </cell>
          <cell r="I6368">
            <v>0</v>
          </cell>
          <cell r="J6368" t="str">
            <v>K735-0 0</v>
          </cell>
        </row>
        <row r="6369">
          <cell r="C6369" t="str">
            <v>小腸・結腸</v>
          </cell>
          <cell r="D6369" t="str">
            <v>K</v>
          </cell>
          <cell r="E6369">
            <v>20160401</v>
          </cell>
          <cell r="F6369">
            <v>99999999</v>
          </cell>
          <cell r="G6369">
            <v>735</v>
          </cell>
          <cell r="H6369">
            <v>2</v>
          </cell>
          <cell r="I6369">
            <v>0</v>
          </cell>
          <cell r="J6369" t="str">
            <v>K735-2 0</v>
          </cell>
        </row>
        <row r="6370">
          <cell r="C6370" t="str">
            <v>腹腔鏡下先</v>
          </cell>
          <cell r="D6370" t="str">
            <v>K</v>
          </cell>
          <cell r="E6370">
            <v>20160401</v>
          </cell>
          <cell r="F6370">
            <v>99999999</v>
          </cell>
          <cell r="G6370">
            <v>735</v>
          </cell>
          <cell r="H6370">
            <v>3</v>
          </cell>
          <cell r="I6370">
            <v>0</v>
          </cell>
          <cell r="J6370" t="str">
            <v>K735-3 0</v>
          </cell>
        </row>
        <row r="6371">
          <cell r="C6371" t="str">
            <v>下部消化管</v>
          </cell>
          <cell r="D6371" t="str">
            <v>K</v>
          </cell>
          <cell r="E6371">
            <v>20160401</v>
          </cell>
          <cell r="F6371">
            <v>99999999</v>
          </cell>
          <cell r="G6371">
            <v>735</v>
          </cell>
          <cell r="H6371">
            <v>4</v>
          </cell>
          <cell r="I6371">
            <v>0</v>
          </cell>
          <cell r="J6371" t="str">
            <v>K735-4 0</v>
          </cell>
        </row>
        <row r="6372">
          <cell r="C6372" t="str">
            <v>人工肛門形</v>
          </cell>
          <cell r="D6372" t="str">
            <v>K</v>
          </cell>
          <cell r="E6372">
            <v>20160401</v>
          </cell>
          <cell r="F6372">
            <v>99999999</v>
          </cell>
          <cell r="G6372">
            <v>736</v>
          </cell>
          <cell r="H6372">
            <v>0</v>
          </cell>
          <cell r="I6372">
            <v>1</v>
          </cell>
          <cell r="J6372" t="str">
            <v>K736-0 1</v>
          </cell>
        </row>
        <row r="6373">
          <cell r="C6373" t="str">
            <v>人工肛門形</v>
          </cell>
          <cell r="D6373" t="str">
            <v>K</v>
          </cell>
          <cell r="E6373">
            <v>20160401</v>
          </cell>
          <cell r="F6373">
            <v>99999999</v>
          </cell>
          <cell r="G6373">
            <v>736</v>
          </cell>
          <cell r="H6373">
            <v>0</v>
          </cell>
          <cell r="I6373">
            <v>2</v>
          </cell>
          <cell r="J6373" t="str">
            <v>K736-0 2</v>
          </cell>
        </row>
        <row r="6374">
          <cell r="C6374" t="str">
            <v>直腸周囲膿</v>
          </cell>
          <cell r="D6374" t="str">
            <v>K</v>
          </cell>
          <cell r="E6374">
            <v>20160401</v>
          </cell>
          <cell r="F6374">
            <v>99999999</v>
          </cell>
          <cell r="G6374">
            <v>737</v>
          </cell>
          <cell r="H6374">
            <v>0</v>
          </cell>
          <cell r="I6374">
            <v>0</v>
          </cell>
          <cell r="J6374" t="str">
            <v>K737-0 0</v>
          </cell>
        </row>
        <row r="6375">
          <cell r="C6375" t="str">
            <v>直腸異物除</v>
          </cell>
          <cell r="D6375" t="str">
            <v>K</v>
          </cell>
          <cell r="E6375">
            <v>20160401</v>
          </cell>
          <cell r="F6375">
            <v>99999999</v>
          </cell>
          <cell r="G6375">
            <v>738</v>
          </cell>
          <cell r="H6375">
            <v>0</v>
          </cell>
          <cell r="I6375">
            <v>1</v>
          </cell>
          <cell r="J6375" t="str">
            <v>K738-0 1</v>
          </cell>
        </row>
        <row r="6376">
          <cell r="C6376" t="str">
            <v>直腸異物除</v>
          </cell>
          <cell r="D6376" t="str">
            <v>K</v>
          </cell>
          <cell r="E6376">
            <v>20160401</v>
          </cell>
          <cell r="F6376">
            <v>99999999</v>
          </cell>
          <cell r="G6376">
            <v>738</v>
          </cell>
          <cell r="H6376">
            <v>0</v>
          </cell>
          <cell r="I6376">
            <v>2</v>
          </cell>
          <cell r="J6376" t="str">
            <v>K738-0 2</v>
          </cell>
        </row>
        <row r="6377">
          <cell r="C6377" t="str">
            <v>直腸腫瘍摘</v>
          </cell>
          <cell r="D6377" t="str">
            <v>K</v>
          </cell>
          <cell r="E6377">
            <v>20160401</v>
          </cell>
          <cell r="F6377">
            <v>99999999</v>
          </cell>
          <cell r="G6377">
            <v>739</v>
          </cell>
          <cell r="H6377">
            <v>0</v>
          </cell>
          <cell r="I6377">
            <v>1</v>
          </cell>
          <cell r="J6377" t="str">
            <v>K739-0 1</v>
          </cell>
        </row>
        <row r="6378">
          <cell r="C6378" t="str">
            <v>直腸腫瘍摘</v>
          </cell>
          <cell r="D6378" t="str">
            <v>K</v>
          </cell>
          <cell r="E6378">
            <v>20160401</v>
          </cell>
          <cell r="F6378">
            <v>99999999</v>
          </cell>
          <cell r="G6378">
            <v>739</v>
          </cell>
          <cell r="H6378">
            <v>0</v>
          </cell>
          <cell r="I6378">
            <v>2</v>
          </cell>
          <cell r="J6378" t="str">
            <v>K739-0 2</v>
          </cell>
        </row>
        <row r="6379">
          <cell r="C6379" t="str">
            <v>直腸腫瘍摘</v>
          </cell>
          <cell r="D6379" t="str">
            <v>K</v>
          </cell>
          <cell r="E6379">
            <v>20160401</v>
          </cell>
          <cell r="F6379">
            <v>99999999</v>
          </cell>
          <cell r="G6379">
            <v>739</v>
          </cell>
          <cell r="H6379">
            <v>0</v>
          </cell>
          <cell r="I6379">
            <v>3</v>
          </cell>
          <cell r="J6379" t="str">
            <v>K739-0 3</v>
          </cell>
        </row>
        <row r="6380">
          <cell r="C6380" t="str">
            <v>経肛門的内</v>
          </cell>
          <cell r="D6380" t="str">
            <v>K</v>
          </cell>
          <cell r="E6380">
            <v>20160401</v>
          </cell>
          <cell r="F6380">
            <v>99999999</v>
          </cell>
          <cell r="G6380">
            <v>739</v>
          </cell>
          <cell r="H6380">
            <v>2</v>
          </cell>
          <cell r="I6380">
            <v>0</v>
          </cell>
          <cell r="J6380" t="str">
            <v>K739-2 0</v>
          </cell>
        </row>
        <row r="6381">
          <cell r="C6381" t="str">
            <v>低侵襲経肛</v>
          </cell>
          <cell r="D6381" t="str">
            <v>K</v>
          </cell>
          <cell r="E6381">
            <v>20160401</v>
          </cell>
          <cell r="F6381">
            <v>99999999</v>
          </cell>
          <cell r="G6381">
            <v>739</v>
          </cell>
          <cell r="H6381">
            <v>3</v>
          </cell>
          <cell r="I6381">
            <v>0</v>
          </cell>
          <cell r="J6381" t="str">
            <v>K739-3 0</v>
          </cell>
        </row>
        <row r="6382">
          <cell r="C6382" t="str">
            <v>直腸切除・</v>
          </cell>
          <cell r="D6382" t="str">
            <v>K</v>
          </cell>
          <cell r="E6382">
            <v>20160401</v>
          </cell>
          <cell r="F6382">
            <v>99999999</v>
          </cell>
          <cell r="G6382">
            <v>740</v>
          </cell>
          <cell r="H6382">
            <v>0</v>
          </cell>
          <cell r="I6382">
            <v>1</v>
          </cell>
          <cell r="J6382" t="str">
            <v>K740-0 1</v>
          </cell>
        </row>
        <row r="6383">
          <cell r="C6383" t="str">
            <v>直腸切除・</v>
          </cell>
          <cell r="D6383" t="str">
            <v>K</v>
          </cell>
          <cell r="E6383">
            <v>20160401</v>
          </cell>
          <cell r="F6383">
            <v>99999999</v>
          </cell>
          <cell r="G6383">
            <v>740</v>
          </cell>
          <cell r="H6383">
            <v>0</v>
          </cell>
          <cell r="I6383">
            <v>2</v>
          </cell>
          <cell r="J6383" t="str">
            <v>K740-0 2</v>
          </cell>
        </row>
        <row r="6384">
          <cell r="C6384" t="str">
            <v>直腸切除・</v>
          </cell>
          <cell r="D6384" t="str">
            <v>K</v>
          </cell>
          <cell r="E6384">
            <v>20160401</v>
          </cell>
          <cell r="F6384">
            <v>99999999</v>
          </cell>
          <cell r="G6384">
            <v>740</v>
          </cell>
          <cell r="H6384">
            <v>0</v>
          </cell>
          <cell r="I6384">
            <v>3</v>
          </cell>
          <cell r="J6384" t="str">
            <v>K740-0 3</v>
          </cell>
        </row>
        <row r="6385">
          <cell r="C6385" t="str">
            <v>直腸切除・</v>
          </cell>
          <cell r="D6385" t="str">
            <v>K</v>
          </cell>
          <cell r="E6385">
            <v>20160401</v>
          </cell>
          <cell r="F6385">
            <v>99999999</v>
          </cell>
          <cell r="G6385">
            <v>740</v>
          </cell>
          <cell r="H6385">
            <v>0</v>
          </cell>
          <cell r="I6385">
            <v>4</v>
          </cell>
          <cell r="J6385" t="str">
            <v>K740-0 4</v>
          </cell>
        </row>
        <row r="6386">
          <cell r="C6386" t="str">
            <v>腹腔鏡下直</v>
          </cell>
          <cell r="D6386" t="str">
            <v>K</v>
          </cell>
          <cell r="E6386">
            <v>20160401</v>
          </cell>
          <cell r="F6386">
            <v>99999999</v>
          </cell>
          <cell r="G6386">
            <v>740</v>
          </cell>
          <cell r="H6386">
            <v>2</v>
          </cell>
          <cell r="I6386">
            <v>1</v>
          </cell>
          <cell r="J6386" t="str">
            <v>K740-2 1</v>
          </cell>
        </row>
        <row r="6387">
          <cell r="C6387" t="str">
            <v>腹腔鏡下直</v>
          </cell>
          <cell r="D6387" t="str">
            <v>K</v>
          </cell>
          <cell r="E6387">
            <v>20160401</v>
          </cell>
          <cell r="F6387">
            <v>99999999</v>
          </cell>
          <cell r="G6387">
            <v>740</v>
          </cell>
          <cell r="H6387">
            <v>2</v>
          </cell>
          <cell r="I6387">
            <v>2</v>
          </cell>
          <cell r="J6387" t="str">
            <v>K740-2 2</v>
          </cell>
        </row>
        <row r="6388">
          <cell r="C6388" t="str">
            <v>腹腔鏡下直</v>
          </cell>
          <cell r="D6388" t="str">
            <v>K</v>
          </cell>
          <cell r="E6388">
            <v>20160401</v>
          </cell>
          <cell r="F6388">
            <v>99999999</v>
          </cell>
          <cell r="G6388">
            <v>740</v>
          </cell>
          <cell r="H6388">
            <v>2</v>
          </cell>
          <cell r="I6388">
            <v>3</v>
          </cell>
          <cell r="J6388" t="str">
            <v>K740-2 3</v>
          </cell>
        </row>
        <row r="6389">
          <cell r="C6389" t="str">
            <v>直腸狭窄形</v>
          </cell>
          <cell r="D6389" t="str">
            <v>K</v>
          </cell>
          <cell r="E6389">
            <v>20160401</v>
          </cell>
          <cell r="F6389">
            <v>99999999</v>
          </cell>
          <cell r="G6389">
            <v>741</v>
          </cell>
          <cell r="H6389">
            <v>0</v>
          </cell>
          <cell r="I6389">
            <v>0</v>
          </cell>
          <cell r="J6389" t="str">
            <v>K741-0 0</v>
          </cell>
        </row>
        <row r="6390">
          <cell r="C6390" t="str">
            <v>直腸脱手術</v>
          </cell>
          <cell r="D6390" t="str">
            <v>K</v>
          </cell>
          <cell r="E6390">
            <v>20160401</v>
          </cell>
          <cell r="F6390">
            <v>99999999</v>
          </cell>
          <cell r="G6390">
            <v>742</v>
          </cell>
          <cell r="H6390">
            <v>0</v>
          </cell>
          <cell r="I6390">
            <v>1</v>
          </cell>
          <cell r="J6390" t="str">
            <v>K742-0 1</v>
          </cell>
        </row>
        <row r="6391">
          <cell r="C6391" t="str">
            <v>直腸脱手術</v>
          </cell>
          <cell r="D6391" t="str">
            <v>K</v>
          </cell>
          <cell r="E6391">
            <v>20160401</v>
          </cell>
          <cell r="F6391">
            <v>99999999</v>
          </cell>
          <cell r="G6391">
            <v>742</v>
          </cell>
          <cell r="H6391">
            <v>0</v>
          </cell>
          <cell r="I6391">
            <v>1</v>
          </cell>
          <cell r="J6391" t="str">
            <v>K742-0 1</v>
          </cell>
        </row>
        <row r="6392">
          <cell r="C6392" t="str">
            <v>直腸脱手術</v>
          </cell>
          <cell r="D6392" t="str">
            <v>K</v>
          </cell>
          <cell r="E6392">
            <v>20160401</v>
          </cell>
          <cell r="F6392">
            <v>99999999</v>
          </cell>
          <cell r="G6392">
            <v>742</v>
          </cell>
          <cell r="H6392">
            <v>0</v>
          </cell>
          <cell r="I6392">
            <v>2</v>
          </cell>
          <cell r="J6392" t="str">
            <v>K742-0 2</v>
          </cell>
        </row>
        <row r="6393">
          <cell r="C6393" t="str">
            <v>直腸脱手術</v>
          </cell>
          <cell r="D6393" t="str">
            <v>K</v>
          </cell>
          <cell r="E6393">
            <v>20160401</v>
          </cell>
          <cell r="F6393">
            <v>99999999</v>
          </cell>
          <cell r="G6393">
            <v>742</v>
          </cell>
          <cell r="H6393">
            <v>0</v>
          </cell>
          <cell r="I6393">
            <v>3</v>
          </cell>
          <cell r="J6393" t="str">
            <v>K742-0 3</v>
          </cell>
        </row>
        <row r="6394">
          <cell r="C6394" t="str">
            <v>直腸脱手術</v>
          </cell>
          <cell r="D6394" t="str">
            <v>K</v>
          </cell>
          <cell r="E6394">
            <v>20160401</v>
          </cell>
          <cell r="F6394">
            <v>99999999</v>
          </cell>
          <cell r="G6394">
            <v>742</v>
          </cell>
          <cell r="H6394">
            <v>0</v>
          </cell>
          <cell r="I6394">
            <v>4</v>
          </cell>
          <cell r="J6394" t="str">
            <v>K742-0 4</v>
          </cell>
        </row>
        <row r="6395">
          <cell r="C6395" t="str">
            <v>子宮脱手術</v>
          </cell>
          <cell r="D6395" t="str">
            <v>K</v>
          </cell>
          <cell r="E6395">
            <v>20160401</v>
          </cell>
          <cell r="F6395">
            <v>99999999</v>
          </cell>
          <cell r="G6395">
            <v>742</v>
          </cell>
          <cell r="H6395">
            <v>0</v>
          </cell>
          <cell r="I6395">
            <v>4</v>
          </cell>
          <cell r="J6395" t="str">
            <v>K742-0 4</v>
          </cell>
        </row>
        <row r="6396">
          <cell r="C6396" t="str">
            <v>腹腔鏡下直</v>
          </cell>
          <cell r="D6396" t="str">
            <v>K</v>
          </cell>
          <cell r="E6396">
            <v>20160401</v>
          </cell>
          <cell r="F6396">
            <v>99999999</v>
          </cell>
          <cell r="G6396">
            <v>742</v>
          </cell>
          <cell r="H6396">
            <v>2</v>
          </cell>
          <cell r="I6396">
            <v>0</v>
          </cell>
          <cell r="J6396" t="str">
            <v>K742-2 0</v>
          </cell>
        </row>
        <row r="6397">
          <cell r="C6397" t="str">
            <v>痔核手術（</v>
          </cell>
          <cell r="D6397" t="str">
            <v>K</v>
          </cell>
          <cell r="E6397">
            <v>20160401</v>
          </cell>
          <cell r="F6397">
            <v>99999999</v>
          </cell>
          <cell r="G6397">
            <v>743</v>
          </cell>
          <cell r="H6397">
            <v>0</v>
          </cell>
          <cell r="I6397">
            <v>1</v>
          </cell>
          <cell r="J6397" t="str">
            <v>K743-0 1</v>
          </cell>
        </row>
        <row r="6398">
          <cell r="C6398" t="str">
            <v>痔核手術（</v>
          </cell>
          <cell r="D6398" t="str">
            <v>K</v>
          </cell>
          <cell r="E6398">
            <v>20160401</v>
          </cell>
          <cell r="F6398">
            <v>99999999</v>
          </cell>
          <cell r="G6398">
            <v>743</v>
          </cell>
          <cell r="H6398">
            <v>0</v>
          </cell>
          <cell r="I6398">
            <v>2</v>
          </cell>
          <cell r="J6398" t="str">
            <v>K743-0 2</v>
          </cell>
        </row>
        <row r="6399">
          <cell r="C6399" t="str">
            <v>痔核手術（</v>
          </cell>
          <cell r="D6399" t="str">
            <v>K</v>
          </cell>
          <cell r="E6399">
            <v>20160401</v>
          </cell>
          <cell r="F6399">
            <v>99999999</v>
          </cell>
          <cell r="G6399">
            <v>743</v>
          </cell>
          <cell r="H6399">
            <v>0</v>
          </cell>
          <cell r="I6399">
            <v>3</v>
          </cell>
          <cell r="J6399" t="str">
            <v>K743-0 3</v>
          </cell>
        </row>
        <row r="6400">
          <cell r="C6400" t="str">
            <v>痔核手術（</v>
          </cell>
          <cell r="D6400" t="str">
            <v>K</v>
          </cell>
          <cell r="E6400">
            <v>20160401</v>
          </cell>
          <cell r="F6400">
            <v>99999999</v>
          </cell>
          <cell r="G6400">
            <v>743</v>
          </cell>
          <cell r="H6400">
            <v>0</v>
          </cell>
          <cell r="I6400">
            <v>3</v>
          </cell>
          <cell r="J6400" t="str">
            <v>K743-0 3</v>
          </cell>
        </row>
        <row r="6401">
          <cell r="C6401" t="str">
            <v>痔核手術（</v>
          </cell>
          <cell r="D6401" t="str">
            <v>K</v>
          </cell>
          <cell r="E6401">
            <v>20160401</v>
          </cell>
          <cell r="F6401">
            <v>99999999</v>
          </cell>
          <cell r="G6401">
            <v>743</v>
          </cell>
          <cell r="H6401">
            <v>0</v>
          </cell>
          <cell r="I6401">
            <v>3</v>
          </cell>
          <cell r="J6401" t="str">
            <v>K743-0 3</v>
          </cell>
        </row>
        <row r="6402">
          <cell r="C6402" t="str">
            <v>痔核手術（</v>
          </cell>
          <cell r="D6402" t="str">
            <v>K</v>
          </cell>
          <cell r="E6402">
            <v>20160401</v>
          </cell>
          <cell r="F6402">
            <v>99999999</v>
          </cell>
          <cell r="G6402">
            <v>743</v>
          </cell>
          <cell r="H6402">
            <v>0</v>
          </cell>
          <cell r="I6402">
            <v>4</v>
          </cell>
          <cell r="J6402" t="str">
            <v>K743-0 4</v>
          </cell>
        </row>
        <row r="6403">
          <cell r="C6403" t="str">
            <v>痔核手術（</v>
          </cell>
          <cell r="D6403" t="str">
            <v>K</v>
          </cell>
          <cell r="E6403">
            <v>20160401</v>
          </cell>
          <cell r="F6403">
            <v>99999999</v>
          </cell>
          <cell r="G6403">
            <v>743</v>
          </cell>
          <cell r="H6403">
            <v>0</v>
          </cell>
          <cell r="I6403">
            <v>5</v>
          </cell>
          <cell r="J6403" t="str">
            <v>K743-0 5</v>
          </cell>
        </row>
        <row r="6404">
          <cell r="C6404" t="str">
            <v>肛門括約筋</v>
          </cell>
          <cell r="D6404" t="str">
            <v>K</v>
          </cell>
          <cell r="E6404">
            <v>20160401</v>
          </cell>
          <cell r="F6404">
            <v>99999999</v>
          </cell>
          <cell r="G6404">
            <v>743</v>
          </cell>
          <cell r="H6404">
            <v>2</v>
          </cell>
          <cell r="I6404">
            <v>0</v>
          </cell>
          <cell r="J6404" t="str">
            <v>K743-2 0</v>
          </cell>
        </row>
        <row r="6405">
          <cell r="C6405" t="str">
            <v>痔核手術後</v>
          </cell>
          <cell r="D6405" t="str">
            <v>K</v>
          </cell>
          <cell r="E6405">
            <v>20160401</v>
          </cell>
          <cell r="F6405">
            <v>99999999</v>
          </cell>
          <cell r="G6405">
            <v>743</v>
          </cell>
          <cell r="H6405">
            <v>4</v>
          </cell>
          <cell r="I6405">
            <v>0</v>
          </cell>
          <cell r="J6405" t="str">
            <v>K743-4 0</v>
          </cell>
        </row>
        <row r="6406">
          <cell r="C6406" t="str">
            <v>モルガニー</v>
          </cell>
          <cell r="D6406" t="str">
            <v>K</v>
          </cell>
          <cell r="E6406">
            <v>20160401</v>
          </cell>
          <cell r="F6406">
            <v>99999999</v>
          </cell>
          <cell r="G6406">
            <v>743</v>
          </cell>
          <cell r="H6406">
            <v>5</v>
          </cell>
          <cell r="I6406">
            <v>0</v>
          </cell>
          <cell r="J6406" t="str">
            <v>K743-5 0</v>
          </cell>
        </row>
        <row r="6407">
          <cell r="C6407" t="str">
            <v>肛門部皮膚</v>
          </cell>
          <cell r="D6407" t="str">
            <v>K</v>
          </cell>
          <cell r="E6407">
            <v>20160401</v>
          </cell>
          <cell r="F6407">
            <v>99999999</v>
          </cell>
          <cell r="G6407">
            <v>743</v>
          </cell>
          <cell r="H6407">
            <v>6</v>
          </cell>
          <cell r="I6407">
            <v>0</v>
          </cell>
          <cell r="J6407" t="str">
            <v>K743-6 0</v>
          </cell>
        </row>
        <row r="6408">
          <cell r="C6408" t="str">
            <v>裂肛根治手</v>
          </cell>
          <cell r="D6408" t="str">
            <v>K</v>
          </cell>
          <cell r="E6408">
            <v>20160401</v>
          </cell>
          <cell r="F6408">
            <v>99999999</v>
          </cell>
          <cell r="G6408">
            <v>744</v>
          </cell>
          <cell r="H6408">
            <v>0</v>
          </cell>
          <cell r="I6408">
            <v>0</v>
          </cell>
          <cell r="J6408" t="str">
            <v>K744-0 0</v>
          </cell>
        </row>
        <row r="6409">
          <cell r="C6409" t="str">
            <v>肛門潰瘍根</v>
          </cell>
          <cell r="D6409" t="str">
            <v>K</v>
          </cell>
          <cell r="E6409">
            <v>20160401</v>
          </cell>
          <cell r="F6409">
            <v>99999999</v>
          </cell>
          <cell r="G6409">
            <v>744</v>
          </cell>
          <cell r="H6409">
            <v>0</v>
          </cell>
          <cell r="I6409">
            <v>0</v>
          </cell>
          <cell r="J6409" t="str">
            <v>K744-0 0</v>
          </cell>
        </row>
        <row r="6410">
          <cell r="C6410" t="str">
            <v>肛門周囲膿</v>
          </cell>
          <cell r="D6410" t="str">
            <v>K</v>
          </cell>
          <cell r="E6410">
            <v>20160401</v>
          </cell>
          <cell r="F6410">
            <v>99999999</v>
          </cell>
          <cell r="G6410">
            <v>745</v>
          </cell>
          <cell r="H6410">
            <v>0</v>
          </cell>
          <cell r="I6410">
            <v>0</v>
          </cell>
          <cell r="J6410" t="str">
            <v>K745-0 0</v>
          </cell>
        </row>
        <row r="6411">
          <cell r="C6411" t="str">
            <v>痔瘻根治手</v>
          </cell>
          <cell r="D6411" t="str">
            <v>K</v>
          </cell>
          <cell r="E6411">
            <v>20160401</v>
          </cell>
          <cell r="F6411">
            <v>99999999</v>
          </cell>
          <cell r="G6411">
            <v>746</v>
          </cell>
          <cell r="H6411">
            <v>0</v>
          </cell>
          <cell r="I6411">
            <v>1</v>
          </cell>
          <cell r="J6411" t="str">
            <v>K746-0 1</v>
          </cell>
        </row>
        <row r="6412">
          <cell r="C6412" t="str">
            <v>痔瘻根治手</v>
          </cell>
          <cell r="D6412" t="str">
            <v>K</v>
          </cell>
          <cell r="E6412">
            <v>20160401</v>
          </cell>
          <cell r="F6412">
            <v>99999999</v>
          </cell>
          <cell r="G6412">
            <v>746</v>
          </cell>
          <cell r="H6412">
            <v>0</v>
          </cell>
          <cell r="I6412">
            <v>2</v>
          </cell>
          <cell r="J6412" t="str">
            <v>K746-0 2</v>
          </cell>
        </row>
        <row r="6413">
          <cell r="C6413" t="str">
            <v>高位直腸瘻</v>
          </cell>
          <cell r="D6413" t="str">
            <v>K</v>
          </cell>
          <cell r="E6413">
            <v>20160401</v>
          </cell>
          <cell r="F6413">
            <v>99999999</v>
          </cell>
          <cell r="G6413">
            <v>746</v>
          </cell>
          <cell r="H6413">
            <v>2</v>
          </cell>
          <cell r="I6413">
            <v>0</v>
          </cell>
          <cell r="J6413" t="str">
            <v>K746-2 0</v>
          </cell>
        </row>
        <row r="6414">
          <cell r="C6414" t="str">
            <v>肛門良性腫</v>
          </cell>
          <cell r="D6414" t="str">
            <v>K</v>
          </cell>
          <cell r="E6414">
            <v>20160401</v>
          </cell>
          <cell r="F6414">
            <v>99999999</v>
          </cell>
          <cell r="G6414">
            <v>747</v>
          </cell>
          <cell r="H6414">
            <v>0</v>
          </cell>
          <cell r="I6414">
            <v>0</v>
          </cell>
          <cell r="J6414" t="str">
            <v>K747-0 0</v>
          </cell>
        </row>
        <row r="6415">
          <cell r="C6415" t="str">
            <v>肛門ポリー</v>
          </cell>
          <cell r="D6415" t="str">
            <v>K</v>
          </cell>
          <cell r="E6415">
            <v>20160401</v>
          </cell>
          <cell r="F6415">
            <v>99999999</v>
          </cell>
          <cell r="G6415">
            <v>747</v>
          </cell>
          <cell r="H6415">
            <v>0</v>
          </cell>
          <cell r="I6415">
            <v>0</v>
          </cell>
          <cell r="J6415" t="str">
            <v>K747-0 0</v>
          </cell>
        </row>
        <row r="6416">
          <cell r="C6416" t="str">
            <v>肛門尖圭コ</v>
          </cell>
          <cell r="D6416" t="str">
            <v>K</v>
          </cell>
          <cell r="E6416">
            <v>20160401</v>
          </cell>
          <cell r="F6416">
            <v>99999999</v>
          </cell>
          <cell r="G6416">
            <v>747</v>
          </cell>
          <cell r="H6416">
            <v>0</v>
          </cell>
          <cell r="I6416">
            <v>0</v>
          </cell>
          <cell r="J6416" t="str">
            <v>K747-0 0</v>
          </cell>
        </row>
        <row r="6417">
          <cell r="C6417" t="str">
            <v>肛門悪性腫</v>
          </cell>
          <cell r="D6417" t="str">
            <v>K</v>
          </cell>
          <cell r="E6417">
            <v>20160401</v>
          </cell>
          <cell r="F6417">
            <v>99999999</v>
          </cell>
          <cell r="G6417">
            <v>748</v>
          </cell>
          <cell r="H6417">
            <v>0</v>
          </cell>
          <cell r="I6417">
            <v>1</v>
          </cell>
          <cell r="J6417" t="str">
            <v>K748-0 1</v>
          </cell>
        </row>
        <row r="6418">
          <cell r="C6418" t="str">
            <v>肛門悪性腫</v>
          </cell>
          <cell r="D6418" t="str">
            <v>K</v>
          </cell>
          <cell r="E6418">
            <v>20160401</v>
          </cell>
          <cell r="F6418">
            <v>99999999</v>
          </cell>
          <cell r="G6418">
            <v>748</v>
          </cell>
          <cell r="H6418">
            <v>0</v>
          </cell>
          <cell r="I6418">
            <v>2</v>
          </cell>
          <cell r="J6418" t="str">
            <v>K748-0 2</v>
          </cell>
        </row>
        <row r="6419">
          <cell r="C6419" t="str">
            <v>肛門拡張術</v>
          </cell>
          <cell r="D6419" t="str">
            <v>K</v>
          </cell>
          <cell r="E6419">
            <v>20160401</v>
          </cell>
          <cell r="F6419">
            <v>99999999</v>
          </cell>
          <cell r="G6419">
            <v>749</v>
          </cell>
          <cell r="H6419">
            <v>0</v>
          </cell>
          <cell r="I6419">
            <v>0</v>
          </cell>
          <cell r="J6419" t="str">
            <v>K749-0 0</v>
          </cell>
        </row>
        <row r="6420">
          <cell r="C6420" t="str">
            <v>肛門括約筋</v>
          </cell>
          <cell r="D6420" t="str">
            <v>K</v>
          </cell>
          <cell r="E6420">
            <v>20160401</v>
          </cell>
          <cell r="F6420">
            <v>99999999</v>
          </cell>
          <cell r="G6420">
            <v>750</v>
          </cell>
          <cell r="H6420">
            <v>0</v>
          </cell>
          <cell r="I6420">
            <v>1</v>
          </cell>
          <cell r="J6420" t="str">
            <v>K750-0 1</v>
          </cell>
        </row>
        <row r="6421">
          <cell r="C6421" t="str">
            <v>肛門括約筋</v>
          </cell>
          <cell r="D6421" t="str">
            <v>K</v>
          </cell>
          <cell r="E6421">
            <v>20160401</v>
          </cell>
          <cell r="F6421">
            <v>99999999</v>
          </cell>
          <cell r="G6421">
            <v>750</v>
          </cell>
          <cell r="H6421">
            <v>0</v>
          </cell>
          <cell r="I6421">
            <v>1</v>
          </cell>
          <cell r="J6421" t="str">
            <v>K750-0 1</v>
          </cell>
        </row>
        <row r="6422">
          <cell r="C6422" t="str">
            <v>肛門括約筋</v>
          </cell>
          <cell r="D6422" t="str">
            <v>K</v>
          </cell>
          <cell r="E6422">
            <v>20160401</v>
          </cell>
          <cell r="F6422">
            <v>99999999</v>
          </cell>
          <cell r="G6422">
            <v>750</v>
          </cell>
          <cell r="H6422">
            <v>0</v>
          </cell>
          <cell r="I6422">
            <v>2</v>
          </cell>
          <cell r="J6422" t="str">
            <v>K750-0 2</v>
          </cell>
        </row>
        <row r="6423">
          <cell r="C6423" t="str">
            <v>鎖肛手術（</v>
          </cell>
          <cell r="D6423" t="str">
            <v>K</v>
          </cell>
          <cell r="E6423">
            <v>20160401</v>
          </cell>
          <cell r="F6423">
            <v>99999999</v>
          </cell>
          <cell r="G6423">
            <v>751</v>
          </cell>
          <cell r="H6423">
            <v>0</v>
          </cell>
          <cell r="I6423">
            <v>1</v>
          </cell>
          <cell r="J6423" t="str">
            <v>K751-0 1</v>
          </cell>
        </row>
        <row r="6424">
          <cell r="C6424" t="str">
            <v>鎖肛手術（</v>
          </cell>
          <cell r="D6424" t="str">
            <v>K</v>
          </cell>
          <cell r="E6424">
            <v>20160401</v>
          </cell>
          <cell r="F6424">
            <v>99999999</v>
          </cell>
          <cell r="G6424">
            <v>751</v>
          </cell>
          <cell r="H6424">
            <v>0</v>
          </cell>
          <cell r="I6424">
            <v>2</v>
          </cell>
          <cell r="J6424" t="str">
            <v>K751-0 2</v>
          </cell>
        </row>
        <row r="6425">
          <cell r="C6425" t="str">
            <v>鎖肛手術（</v>
          </cell>
          <cell r="D6425" t="str">
            <v>K</v>
          </cell>
          <cell r="E6425">
            <v>20160401</v>
          </cell>
          <cell r="F6425">
            <v>99999999</v>
          </cell>
          <cell r="G6425">
            <v>751</v>
          </cell>
          <cell r="H6425">
            <v>0</v>
          </cell>
          <cell r="I6425">
            <v>3</v>
          </cell>
          <cell r="J6425" t="str">
            <v>K751-0 3</v>
          </cell>
        </row>
        <row r="6426">
          <cell r="C6426" t="str">
            <v>鎖肛手術（</v>
          </cell>
          <cell r="D6426" t="str">
            <v>K</v>
          </cell>
          <cell r="E6426">
            <v>20160401</v>
          </cell>
          <cell r="F6426">
            <v>99999999</v>
          </cell>
          <cell r="G6426">
            <v>751</v>
          </cell>
          <cell r="H6426">
            <v>0</v>
          </cell>
          <cell r="I6426">
            <v>4</v>
          </cell>
          <cell r="J6426" t="str">
            <v>K751-0 4</v>
          </cell>
        </row>
        <row r="6427">
          <cell r="C6427" t="str">
            <v>鎖肛手術（</v>
          </cell>
          <cell r="D6427" t="str">
            <v>K</v>
          </cell>
          <cell r="E6427">
            <v>20160401</v>
          </cell>
          <cell r="F6427">
            <v>99999999</v>
          </cell>
          <cell r="G6427">
            <v>751</v>
          </cell>
          <cell r="H6427">
            <v>0</v>
          </cell>
          <cell r="I6427">
            <v>4</v>
          </cell>
          <cell r="J6427" t="str">
            <v>K751-0 4</v>
          </cell>
        </row>
        <row r="6428">
          <cell r="C6428" t="str">
            <v>仙尾部奇形</v>
          </cell>
          <cell r="D6428" t="str">
            <v>K</v>
          </cell>
          <cell r="E6428">
            <v>20160401</v>
          </cell>
          <cell r="F6428">
            <v>99999999</v>
          </cell>
          <cell r="G6428">
            <v>751</v>
          </cell>
          <cell r="H6428">
            <v>2</v>
          </cell>
          <cell r="I6428">
            <v>0</v>
          </cell>
          <cell r="J6428" t="str">
            <v>K751-2 0</v>
          </cell>
        </row>
        <row r="6429">
          <cell r="C6429" t="str">
            <v>腹腔鏡下鎖</v>
          </cell>
          <cell r="D6429" t="str">
            <v>K</v>
          </cell>
          <cell r="E6429">
            <v>20160401</v>
          </cell>
          <cell r="F6429">
            <v>99999999</v>
          </cell>
          <cell r="G6429">
            <v>751</v>
          </cell>
          <cell r="H6429">
            <v>3</v>
          </cell>
          <cell r="I6429">
            <v>0</v>
          </cell>
          <cell r="J6429" t="str">
            <v>K751-3 0</v>
          </cell>
        </row>
        <row r="6430">
          <cell r="C6430" t="str">
            <v>腹腔鏡下鎖</v>
          </cell>
          <cell r="D6430" t="str">
            <v>K</v>
          </cell>
          <cell r="E6430">
            <v>20160401</v>
          </cell>
          <cell r="F6430">
            <v>99999999</v>
          </cell>
          <cell r="G6430">
            <v>751</v>
          </cell>
          <cell r="H6430">
            <v>3</v>
          </cell>
          <cell r="I6430">
            <v>0</v>
          </cell>
          <cell r="J6430" t="str">
            <v>K751-3 0</v>
          </cell>
        </row>
        <row r="6431">
          <cell r="C6431" t="str">
            <v>肛門形成手</v>
          </cell>
          <cell r="D6431" t="str">
            <v>K</v>
          </cell>
          <cell r="E6431">
            <v>20160401</v>
          </cell>
          <cell r="F6431">
            <v>99999999</v>
          </cell>
          <cell r="G6431">
            <v>752</v>
          </cell>
          <cell r="H6431">
            <v>0</v>
          </cell>
          <cell r="I6431">
            <v>1</v>
          </cell>
          <cell r="J6431" t="str">
            <v>K752-0 1</v>
          </cell>
        </row>
        <row r="6432">
          <cell r="C6432" t="str">
            <v>肛門形成手</v>
          </cell>
          <cell r="D6432" t="str">
            <v>K</v>
          </cell>
          <cell r="E6432">
            <v>20160401</v>
          </cell>
          <cell r="F6432">
            <v>99999999</v>
          </cell>
          <cell r="G6432">
            <v>752</v>
          </cell>
          <cell r="H6432">
            <v>0</v>
          </cell>
          <cell r="I6432">
            <v>2</v>
          </cell>
          <cell r="J6432" t="str">
            <v>K752-0 2</v>
          </cell>
        </row>
        <row r="6433">
          <cell r="C6433" t="str">
            <v>毛巣嚢手術</v>
          </cell>
          <cell r="D6433" t="str">
            <v>K</v>
          </cell>
          <cell r="E6433">
            <v>20160401</v>
          </cell>
          <cell r="F6433">
            <v>99999999</v>
          </cell>
          <cell r="G6433">
            <v>753</v>
          </cell>
          <cell r="H6433">
            <v>0</v>
          </cell>
          <cell r="I6433">
            <v>0</v>
          </cell>
          <cell r="J6433" t="str">
            <v>K753-0 0</v>
          </cell>
        </row>
        <row r="6434">
          <cell r="C6434" t="str">
            <v>毛巣瘻手術</v>
          </cell>
          <cell r="D6434" t="str">
            <v>K</v>
          </cell>
          <cell r="E6434">
            <v>20160401</v>
          </cell>
          <cell r="F6434">
            <v>99999999</v>
          </cell>
          <cell r="G6434">
            <v>753</v>
          </cell>
          <cell r="H6434">
            <v>0</v>
          </cell>
          <cell r="I6434">
            <v>0</v>
          </cell>
          <cell r="J6434" t="str">
            <v>K753-0 0</v>
          </cell>
        </row>
        <row r="6435">
          <cell r="C6435" t="str">
            <v>毛巣洞手術</v>
          </cell>
          <cell r="D6435" t="str">
            <v>K</v>
          </cell>
          <cell r="E6435">
            <v>20160401</v>
          </cell>
          <cell r="F6435">
            <v>99999999</v>
          </cell>
          <cell r="G6435">
            <v>753</v>
          </cell>
          <cell r="H6435">
            <v>0</v>
          </cell>
          <cell r="I6435">
            <v>0</v>
          </cell>
          <cell r="J6435" t="str">
            <v>K753-0 0</v>
          </cell>
        </row>
        <row r="6436">
          <cell r="C6436" t="str">
            <v>副腎摘出術</v>
          </cell>
          <cell r="D6436" t="str">
            <v>K</v>
          </cell>
          <cell r="E6436">
            <v>20160401</v>
          </cell>
          <cell r="F6436">
            <v>99999999</v>
          </cell>
          <cell r="G6436">
            <v>754</v>
          </cell>
          <cell r="H6436">
            <v>0</v>
          </cell>
          <cell r="I6436">
            <v>0</v>
          </cell>
          <cell r="J6436" t="str">
            <v>K754-0 0</v>
          </cell>
        </row>
        <row r="6437">
          <cell r="C6437" t="str">
            <v>腹腔鏡下副</v>
          </cell>
          <cell r="D6437" t="str">
            <v>K</v>
          </cell>
          <cell r="E6437">
            <v>20160401</v>
          </cell>
          <cell r="F6437">
            <v>99999999</v>
          </cell>
          <cell r="G6437">
            <v>754</v>
          </cell>
          <cell r="H6437">
            <v>2</v>
          </cell>
          <cell r="I6437">
            <v>0</v>
          </cell>
          <cell r="J6437" t="str">
            <v>K754-2 0</v>
          </cell>
        </row>
        <row r="6438">
          <cell r="C6438" t="str">
            <v>腹腔鏡下小</v>
          </cell>
          <cell r="D6438" t="str">
            <v>K</v>
          </cell>
          <cell r="E6438">
            <v>20160401</v>
          </cell>
          <cell r="F6438">
            <v>99999999</v>
          </cell>
          <cell r="G6438">
            <v>754</v>
          </cell>
          <cell r="H6438">
            <v>3</v>
          </cell>
          <cell r="I6438">
            <v>0</v>
          </cell>
          <cell r="J6438" t="str">
            <v>K754-3 0</v>
          </cell>
        </row>
        <row r="6439">
          <cell r="C6439" t="str">
            <v>副腎腫瘍摘</v>
          </cell>
          <cell r="D6439" t="str">
            <v>K</v>
          </cell>
          <cell r="E6439">
            <v>20160401</v>
          </cell>
          <cell r="F6439">
            <v>99999999</v>
          </cell>
          <cell r="G6439">
            <v>755</v>
          </cell>
          <cell r="H6439">
            <v>0</v>
          </cell>
          <cell r="I6439">
            <v>1</v>
          </cell>
          <cell r="J6439" t="str">
            <v>K755-0 1</v>
          </cell>
        </row>
        <row r="6440">
          <cell r="C6440" t="str">
            <v>副腎腫瘍摘</v>
          </cell>
          <cell r="D6440" t="str">
            <v>K</v>
          </cell>
          <cell r="E6440">
            <v>20160401</v>
          </cell>
          <cell r="F6440">
            <v>99999999</v>
          </cell>
          <cell r="G6440">
            <v>755</v>
          </cell>
          <cell r="H6440">
            <v>0</v>
          </cell>
          <cell r="I6440">
            <v>2</v>
          </cell>
          <cell r="J6440" t="str">
            <v>K755-0 2</v>
          </cell>
        </row>
        <row r="6441">
          <cell r="C6441" t="str">
            <v>腹腔鏡下副</v>
          </cell>
          <cell r="D6441" t="str">
            <v>K</v>
          </cell>
          <cell r="E6441">
            <v>20160401</v>
          </cell>
          <cell r="F6441">
            <v>99999999</v>
          </cell>
          <cell r="G6441">
            <v>755</v>
          </cell>
          <cell r="H6441">
            <v>2</v>
          </cell>
          <cell r="I6441">
            <v>0</v>
          </cell>
          <cell r="J6441" t="str">
            <v>K755-2 0</v>
          </cell>
        </row>
        <row r="6442">
          <cell r="C6442" t="str">
            <v>副腎悪性腫</v>
          </cell>
          <cell r="D6442" t="str">
            <v>K</v>
          </cell>
          <cell r="E6442">
            <v>20160401</v>
          </cell>
          <cell r="F6442">
            <v>99999999</v>
          </cell>
          <cell r="G6442">
            <v>756</v>
          </cell>
          <cell r="H6442">
            <v>0</v>
          </cell>
          <cell r="I6442">
            <v>0</v>
          </cell>
          <cell r="J6442" t="str">
            <v>K756-0 0</v>
          </cell>
        </row>
        <row r="6443">
          <cell r="C6443" t="str">
            <v>腹腔鏡下副</v>
          </cell>
          <cell r="D6443" t="str">
            <v>K</v>
          </cell>
          <cell r="E6443">
            <v>20160401</v>
          </cell>
          <cell r="F6443">
            <v>99999999</v>
          </cell>
          <cell r="G6443">
            <v>756</v>
          </cell>
          <cell r="H6443">
            <v>2</v>
          </cell>
          <cell r="I6443">
            <v>0</v>
          </cell>
          <cell r="J6443" t="str">
            <v>K756-2 0</v>
          </cell>
        </row>
        <row r="6444">
          <cell r="C6444" t="str">
            <v>腎破裂縫合</v>
          </cell>
          <cell r="D6444" t="str">
            <v>K</v>
          </cell>
          <cell r="E6444">
            <v>20160401</v>
          </cell>
          <cell r="F6444">
            <v>99999999</v>
          </cell>
          <cell r="G6444">
            <v>757</v>
          </cell>
          <cell r="H6444">
            <v>0</v>
          </cell>
          <cell r="I6444">
            <v>0</v>
          </cell>
          <cell r="J6444" t="str">
            <v>K757-0 0</v>
          </cell>
        </row>
        <row r="6445">
          <cell r="C6445" t="str">
            <v>腎破裂手術</v>
          </cell>
          <cell r="D6445" t="str">
            <v>K</v>
          </cell>
          <cell r="E6445">
            <v>20160401</v>
          </cell>
          <cell r="F6445">
            <v>99999999</v>
          </cell>
          <cell r="G6445">
            <v>757</v>
          </cell>
          <cell r="H6445">
            <v>2</v>
          </cell>
          <cell r="I6445">
            <v>0</v>
          </cell>
          <cell r="J6445" t="str">
            <v>K757-2 0</v>
          </cell>
        </row>
        <row r="6446">
          <cell r="C6446" t="str">
            <v>腎周囲膿瘍</v>
          </cell>
          <cell r="D6446" t="str">
            <v>K</v>
          </cell>
          <cell r="E6446">
            <v>20160401</v>
          </cell>
          <cell r="F6446">
            <v>99999999</v>
          </cell>
          <cell r="G6446">
            <v>758</v>
          </cell>
          <cell r="H6446">
            <v>0</v>
          </cell>
          <cell r="I6446">
            <v>0</v>
          </cell>
          <cell r="J6446" t="str">
            <v>K758-0 0</v>
          </cell>
        </row>
        <row r="6447">
          <cell r="C6447" t="str">
            <v>腎切半術</v>
          </cell>
          <cell r="D6447" t="str">
            <v>K</v>
          </cell>
          <cell r="E6447">
            <v>20160401</v>
          </cell>
          <cell r="F6447">
            <v>99999999</v>
          </cell>
          <cell r="G6447">
            <v>759</v>
          </cell>
          <cell r="H6447">
            <v>0</v>
          </cell>
          <cell r="I6447">
            <v>0</v>
          </cell>
          <cell r="J6447" t="str">
            <v>K759-0 0</v>
          </cell>
        </row>
        <row r="6448">
          <cell r="C6448" t="str">
            <v>癒合腎離断</v>
          </cell>
          <cell r="D6448" t="str">
            <v>K</v>
          </cell>
          <cell r="E6448">
            <v>20160401</v>
          </cell>
          <cell r="F6448">
            <v>99999999</v>
          </cell>
          <cell r="G6448">
            <v>760</v>
          </cell>
          <cell r="H6448">
            <v>0</v>
          </cell>
          <cell r="I6448">
            <v>0</v>
          </cell>
          <cell r="J6448" t="str">
            <v>K760-0 0</v>
          </cell>
        </row>
        <row r="6449">
          <cell r="C6449" t="str">
            <v>腎被膜剥離</v>
          </cell>
          <cell r="D6449" t="str">
            <v>K</v>
          </cell>
          <cell r="E6449">
            <v>20160401</v>
          </cell>
          <cell r="F6449">
            <v>99999999</v>
          </cell>
          <cell r="G6449">
            <v>761</v>
          </cell>
          <cell r="H6449">
            <v>0</v>
          </cell>
          <cell r="I6449">
            <v>0</v>
          </cell>
          <cell r="J6449" t="str">
            <v>K761-0 0</v>
          </cell>
        </row>
        <row r="6450">
          <cell r="C6450" t="str">
            <v>腎固定術</v>
          </cell>
          <cell r="D6450" t="str">
            <v>K</v>
          </cell>
          <cell r="E6450">
            <v>20160401</v>
          </cell>
          <cell r="F6450">
            <v>99999999</v>
          </cell>
          <cell r="G6450">
            <v>762</v>
          </cell>
          <cell r="H6450">
            <v>0</v>
          </cell>
          <cell r="I6450">
            <v>0</v>
          </cell>
          <cell r="J6450" t="str">
            <v>K762-0 0</v>
          </cell>
        </row>
        <row r="6451">
          <cell r="C6451" t="str">
            <v>腎切石術</v>
          </cell>
          <cell r="D6451" t="str">
            <v>K</v>
          </cell>
          <cell r="E6451">
            <v>20160401</v>
          </cell>
          <cell r="F6451">
            <v>99999999</v>
          </cell>
          <cell r="G6451">
            <v>763</v>
          </cell>
          <cell r="H6451">
            <v>0</v>
          </cell>
          <cell r="I6451">
            <v>0</v>
          </cell>
          <cell r="J6451" t="str">
            <v>K763-0 0</v>
          </cell>
        </row>
        <row r="6452">
          <cell r="C6452" t="str">
            <v>経皮的尿路</v>
          </cell>
          <cell r="D6452" t="str">
            <v>K</v>
          </cell>
          <cell r="E6452">
            <v>20160401</v>
          </cell>
          <cell r="F6452">
            <v>99999999</v>
          </cell>
          <cell r="G6452">
            <v>764</v>
          </cell>
          <cell r="H6452">
            <v>0</v>
          </cell>
          <cell r="I6452">
            <v>0</v>
          </cell>
          <cell r="J6452" t="str">
            <v>K764-0 0</v>
          </cell>
        </row>
        <row r="6453">
          <cell r="C6453" t="str">
            <v>経皮的腎盂</v>
          </cell>
          <cell r="D6453" t="str">
            <v>K</v>
          </cell>
          <cell r="E6453">
            <v>20160401</v>
          </cell>
          <cell r="F6453">
            <v>99999999</v>
          </cell>
          <cell r="G6453">
            <v>765</v>
          </cell>
          <cell r="H6453">
            <v>0</v>
          </cell>
          <cell r="I6453">
            <v>0</v>
          </cell>
          <cell r="J6453" t="str">
            <v>K765-0 0</v>
          </cell>
        </row>
        <row r="6454">
          <cell r="C6454" t="str">
            <v>経皮的尿管</v>
          </cell>
          <cell r="D6454" t="str">
            <v>K</v>
          </cell>
          <cell r="E6454">
            <v>20160401</v>
          </cell>
          <cell r="F6454">
            <v>99999999</v>
          </cell>
          <cell r="G6454">
            <v>766</v>
          </cell>
          <cell r="H6454">
            <v>0</v>
          </cell>
          <cell r="I6454">
            <v>0</v>
          </cell>
          <cell r="J6454" t="str">
            <v>K766-0 0</v>
          </cell>
        </row>
        <row r="6455">
          <cell r="C6455" t="str">
            <v>腎盂切石術</v>
          </cell>
          <cell r="D6455" t="str">
            <v>K</v>
          </cell>
          <cell r="E6455">
            <v>20160401</v>
          </cell>
          <cell r="F6455">
            <v>99999999</v>
          </cell>
          <cell r="G6455">
            <v>767</v>
          </cell>
          <cell r="H6455">
            <v>0</v>
          </cell>
          <cell r="I6455">
            <v>0</v>
          </cell>
          <cell r="J6455" t="str">
            <v>K767-0 0</v>
          </cell>
        </row>
        <row r="6456">
          <cell r="C6456" t="str">
            <v>体外衝撃波</v>
          </cell>
          <cell r="D6456" t="str">
            <v>K</v>
          </cell>
          <cell r="E6456">
            <v>20160401</v>
          </cell>
          <cell r="F6456">
            <v>99999999</v>
          </cell>
          <cell r="G6456">
            <v>768</v>
          </cell>
          <cell r="H6456">
            <v>0</v>
          </cell>
          <cell r="I6456">
            <v>0</v>
          </cell>
          <cell r="J6456" t="str">
            <v>K768-0 0</v>
          </cell>
        </row>
        <row r="6457">
          <cell r="C6457" t="str">
            <v>腎部分切除</v>
          </cell>
          <cell r="D6457" t="str">
            <v>K</v>
          </cell>
          <cell r="E6457">
            <v>20160401</v>
          </cell>
          <cell r="F6457">
            <v>99999999</v>
          </cell>
          <cell r="G6457">
            <v>769</v>
          </cell>
          <cell r="H6457">
            <v>0</v>
          </cell>
          <cell r="I6457">
            <v>0</v>
          </cell>
          <cell r="J6457" t="str">
            <v>K769-0 0</v>
          </cell>
        </row>
        <row r="6458">
          <cell r="C6458" t="str">
            <v>腎部分切除</v>
          </cell>
          <cell r="D6458" t="str">
            <v>K</v>
          </cell>
          <cell r="E6458">
            <v>20160401</v>
          </cell>
          <cell r="F6458">
            <v>99999999</v>
          </cell>
          <cell r="G6458">
            <v>769</v>
          </cell>
          <cell r="H6458">
            <v>0</v>
          </cell>
          <cell r="I6458">
            <v>0</v>
          </cell>
          <cell r="J6458" t="str">
            <v>K769-0 0</v>
          </cell>
        </row>
        <row r="6459">
          <cell r="C6459" t="str">
            <v>腹腔鏡下腎</v>
          </cell>
          <cell r="D6459" t="str">
            <v>K</v>
          </cell>
          <cell r="E6459">
            <v>20160401</v>
          </cell>
          <cell r="F6459">
            <v>99999999</v>
          </cell>
          <cell r="G6459">
            <v>769</v>
          </cell>
          <cell r="H6459">
            <v>2</v>
          </cell>
          <cell r="I6459">
            <v>0</v>
          </cell>
          <cell r="J6459" t="str">
            <v>K769-2 0</v>
          </cell>
        </row>
        <row r="6460">
          <cell r="C6460" t="str">
            <v>腹腔鏡下小</v>
          </cell>
          <cell r="D6460" t="str">
            <v>K</v>
          </cell>
          <cell r="E6460">
            <v>20160401</v>
          </cell>
          <cell r="F6460">
            <v>99999999</v>
          </cell>
          <cell r="G6460">
            <v>769</v>
          </cell>
          <cell r="H6460">
            <v>3</v>
          </cell>
          <cell r="I6460">
            <v>0</v>
          </cell>
          <cell r="J6460" t="str">
            <v>K769-3 0</v>
          </cell>
        </row>
        <row r="6461">
          <cell r="C6461" t="str">
            <v>腎嚢胞切除</v>
          </cell>
          <cell r="D6461" t="str">
            <v>K</v>
          </cell>
          <cell r="E6461">
            <v>20160401</v>
          </cell>
          <cell r="F6461">
            <v>99999999</v>
          </cell>
          <cell r="G6461">
            <v>770</v>
          </cell>
          <cell r="H6461">
            <v>0</v>
          </cell>
          <cell r="I6461">
            <v>0</v>
          </cell>
          <cell r="J6461" t="str">
            <v>K770-0 0</v>
          </cell>
        </row>
        <row r="6462">
          <cell r="C6462" t="str">
            <v>腹腔鏡下腎</v>
          </cell>
          <cell r="D6462" t="str">
            <v>K</v>
          </cell>
          <cell r="E6462">
            <v>20160401</v>
          </cell>
          <cell r="F6462">
            <v>99999999</v>
          </cell>
          <cell r="G6462">
            <v>770</v>
          </cell>
          <cell r="H6462">
            <v>2</v>
          </cell>
          <cell r="I6462">
            <v>0</v>
          </cell>
          <cell r="J6462" t="str">
            <v>K770-2 0</v>
          </cell>
        </row>
        <row r="6463">
          <cell r="C6463" t="str">
            <v>腹腔鏡下腎</v>
          </cell>
          <cell r="D6463" t="str">
            <v>K</v>
          </cell>
          <cell r="E6463">
            <v>20160401</v>
          </cell>
          <cell r="F6463">
            <v>99999999</v>
          </cell>
          <cell r="G6463">
            <v>770</v>
          </cell>
          <cell r="H6463">
            <v>3</v>
          </cell>
          <cell r="I6463">
            <v>0</v>
          </cell>
          <cell r="J6463" t="str">
            <v>K770-3 0</v>
          </cell>
        </row>
        <row r="6464">
          <cell r="C6464" t="str">
            <v>経皮的腎嚢</v>
          </cell>
          <cell r="D6464" t="str">
            <v>K</v>
          </cell>
          <cell r="E6464">
            <v>20160401</v>
          </cell>
          <cell r="F6464">
            <v>99999999</v>
          </cell>
          <cell r="G6464">
            <v>771</v>
          </cell>
          <cell r="H6464">
            <v>0</v>
          </cell>
          <cell r="I6464">
            <v>0</v>
          </cell>
          <cell r="J6464" t="str">
            <v>K771-0 0</v>
          </cell>
        </row>
        <row r="6465">
          <cell r="C6465" t="str">
            <v>腎摘出術</v>
          </cell>
          <cell r="D6465" t="str">
            <v>K</v>
          </cell>
          <cell r="E6465">
            <v>20160401</v>
          </cell>
          <cell r="F6465">
            <v>99999999</v>
          </cell>
          <cell r="G6465">
            <v>772</v>
          </cell>
          <cell r="H6465">
            <v>0</v>
          </cell>
          <cell r="I6465">
            <v>0</v>
          </cell>
          <cell r="J6465" t="str">
            <v>K772-0 0</v>
          </cell>
        </row>
        <row r="6466">
          <cell r="C6466" t="str">
            <v>腹腔鏡下腎</v>
          </cell>
          <cell r="D6466" t="str">
            <v>K</v>
          </cell>
          <cell r="E6466">
            <v>20160401</v>
          </cell>
          <cell r="F6466">
            <v>99999999</v>
          </cell>
          <cell r="G6466">
            <v>772</v>
          </cell>
          <cell r="H6466">
            <v>2</v>
          </cell>
          <cell r="I6466">
            <v>0</v>
          </cell>
          <cell r="J6466" t="str">
            <v>K772-2 0</v>
          </cell>
        </row>
        <row r="6467">
          <cell r="C6467" t="str">
            <v>腹腔鏡下小</v>
          </cell>
          <cell r="D6467" t="str">
            <v>K</v>
          </cell>
          <cell r="E6467">
            <v>20160401</v>
          </cell>
          <cell r="F6467">
            <v>99999999</v>
          </cell>
          <cell r="G6467">
            <v>772</v>
          </cell>
          <cell r="H6467">
            <v>3</v>
          </cell>
          <cell r="I6467">
            <v>0</v>
          </cell>
          <cell r="J6467" t="str">
            <v>K772-3 0</v>
          </cell>
        </row>
        <row r="6468">
          <cell r="C6468" t="str">
            <v>腎（尿管）</v>
          </cell>
          <cell r="D6468" t="str">
            <v>K</v>
          </cell>
          <cell r="E6468">
            <v>20160401</v>
          </cell>
          <cell r="F6468">
            <v>99999999</v>
          </cell>
          <cell r="G6468">
            <v>773</v>
          </cell>
          <cell r="H6468">
            <v>0</v>
          </cell>
          <cell r="I6468">
            <v>0</v>
          </cell>
          <cell r="J6468" t="str">
            <v>K773-0 0</v>
          </cell>
        </row>
        <row r="6469">
          <cell r="C6469" t="str">
            <v>腹腔鏡下腎</v>
          </cell>
          <cell r="D6469" t="str">
            <v>K</v>
          </cell>
          <cell r="E6469">
            <v>20160401</v>
          </cell>
          <cell r="F6469">
            <v>99999999</v>
          </cell>
          <cell r="G6469">
            <v>773</v>
          </cell>
          <cell r="H6469">
            <v>2</v>
          </cell>
          <cell r="I6469">
            <v>0</v>
          </cell>
          <cell r="J6469" t="str">
            <v>K773-2 0</v>
          </cell>
        </row>
        <row r="6470">
          <cell r="C6470" t="str">
            <v>腹腔鏡下小</v>
          </cell>
          <cell r="D6470" t="str">
            <v>K</v>
          </cell>
          <cell r="E6470">
            <v>20160401</v>
          </cell>
          <cell r="F6470">
            <v>99999999</v>
          </cell>
          <cell r="G6470">
            <v>773</v>
          </cell>
          <cell r="H6470">
            <v>3</v>
          </cell>
          <cell r="I6470">
            <v>0</v>
          </cell>
          <cell r="J6470" t="str">
            <v>K773-3 0</v>
          </cell>
        </row>
        <row r="6471">
          <cell r="C6471" t="str">
            <v>腎腫瘍凝固</v>
          </cell>
          <cell r="D6471" t="str">
            <v>K</v>
          </cell>
          <cell r="E6471">
            <v>20160401</v>
          </cell>
          <cell r="F6471">
            <v>99999999</v>
          </cell>
          <cell r="G6471">
            <v>773</v>
          </cell>
          <cell r="H6471">
            <v>4</v>
          </cell>
          <cell r="I6471">
            <v>0</v>
          </cell>
          <cell r="J6471" t="str">
            <v>K773-4 0</v>
          </cell>
        </row>
        <row r="6472">
          <cell r="C6472" t="str">
            <v>腹腔鏡下腎</v>
          </cell>
          <cell r="D6472" t="str">
            <v>K</v>
          </cell>
          <cell r="E6472">
            <v>20160401</v>
          </cell>
          <cell r="F6472">
            <v>99999999</v>
          </cell>
          <cell r="G6472">
            <v>773</v>
          </cell>
          <cell r="H6472">
            <v>5</v>
          </cell>
          <cell r="I6472">
            <v>0</v>
          </cell>
          <cell r="J6472" t="str">
            <v>K773-5 0</v>
          </cell>
        </row>
        <row r="6473">
          <cell r="C6473" t="str">
            <v>経皮的腎（</v>
          </cell>
          <cell r="D6473" t="str">
            <v>K</v>
          </cell>
          <cell r="E6473">
            <v>20160401</v>
          </cell>
          <cell r="F6473">
            <v>99999999</v>
          </cell>
          <cell r="G6473">
            <v>775</v>
          </cell>
          <cell r="H6473">
            <v>0</v>
          </cell>
          <cell r="I6473">
            <v>0</v>
          </cell>
          <cell r="J6473" t="str">
            <v>K775-0 0</v>
          </cell>
        </row>
        <row r="6474">
          <cell r="C6474" t="str">
            <v>腎（腎盂）</v>
          </cell>
          <cell r="D6474" t="str">
            <v>K</v>
          </cell>
          <cell r="E6474">
            <v>20160401</v>
          </cell>
          <cell r="F6474">
            <v>99999999</v>
          </cell>
          <cell r="G6474">
            <v>776</v>
          </cell>
          <cell r="H6474">
            <v>0</v>
          </cell>
          <cell r="I6474">
            <v>0</v>
          </cell>
          <cell r="J6474" t="str">
            <v>K776-0 0</v>
          </cell>
        </row>
        <row r="6475">
          <cell r="C6475" t="str">
            <v>腎（腎盂）</v>
          </cell>
          <cell r="D6475" t="str">
            <v>K</v>
          </cell>
          <cell r="E6475">
            <v>20160401</v>
          </cell>
          <cell r="F6475">
            <v>99999999</v>
          </cell>
          <cell r="G6475">
            <v>777</v>
          </cell>
          <cell r="H6475">
            <v>0</v>
          </cell>
          <cell r="I6475">
            <v>0</v>
          </cell>
          <cell r="J6475" t="str">
            <v>K777-0 0</v>
          </cell>
        </row>
        <row r="6476">
          <cell r="C6476" t="str">
            <v>腎盂形成手</v>
          </cell>
          <cell r="D6476" t="str">
            <v>K</v>
          </cell>
          <cell r="E6476">
            <v>20160401</v>
          </cell>
          <cell r="F6476">
            <v>99999999</v>
          </cell>
          <cell r="G6476">
            <v>778</v>
          </cell>
          <cell r="H6476">
            <v>0</v>
          </cell>
          <cell r="I6476">
            <v>0</v>
          </cell>
          <cell r="J6476" t="str">
            <v>K778-0 0</v>
          </cell>
        </row>
        <row r="6477">
          <cell r="C6477" t="str">
            <v>腹腔鏡下腎</v>
          </cell>
          <cell r="D6477" t="str">
            <v>K</v>
          </cell>
          <cell r="E6477">
            <v>20160401</v>
          </cell>
          <cell r="F6477">
            <v>99999999</v>
          </cell>
          <cell r="G6477">
            <v>778</v>
          </cell>
          <cell r="H6477">
            <v>2</v>
          </cell>
          <cell r="I6477">
            <v>0</v>
          </cell>
          <cell r="J6477" t="str">
            <v>K778-2 0</v>
          </cell>
        </row>
        <row r="6478">
          <cell r="C6478" t="str">
            <v>移植用腎採</v>
          </cell>
          <cell r="D6478" t="str">
            <v>K</v>
          </cell>
          <cell r="E6478">
            <v>20160401</v>
          </cell>
          <cell r="F6478">
            <v>99999999</v>
          </cell>
          <cell r="G6478">
            <v>779</v>
          </cell>
          <cell r="H6478">
            <v>0</v>
          </cell>
          <cell r="I6478">
            <v>0</v>
          </cell>
          <cell r="J6478" t="str">
            <v>K779-0 0</v>
          </cell>
        </row>
        <row r="6479">
          <cell r="C6479" t="str">
            <v>移植用腎採</v>
          </cell>
          <cell r="D6479" t="str">
            <v>K</v>
          </cell>
          <cell r="E6479">
            <v>20160401</v>
          </cell>
          <cell r="F6479">
            <v>99999999</v>
          </cell>
          <cell r="G6479">
            <v>779</v>
          </cell>
          <cell r="H6479">
            <v>2</v>
          </cell>
          <cell r="I6479">
            <v>0</v>
          </cell>
          <cell r="J6479" t="str">
            <v>K779-2 0</v>
          </cell>
        </row>
        <row r="6480">
          <cell r="C6480" t="str">
            <v>腹腔鏡下移</v>
          </cell>
          <cell r="D6480" t="str">
            <v>K</v>
          </cell>
          <cell r="E6480">
            <v>20160401</v>
          </cell>
          <cell r="F6480">
            <v>99999999</v>
          </cell>
          <cell r="G6480">
            <v>779</v>
          </cell>
          <cell r="H6480">
            <v>3</v>
          </cell>
          <cell r="I6480">
            <v>0</v>
          </cell>
          <cell r="J6480" t="str">
            <v>K779-3 0</v>
          </cell>
        </row>
        <row r="6481">
          <cell r="C6481" t="str">
            <v>同種死体腎</v>
          </cell>
          <cell r="D6481" t="str">
            <v>K</v>
          </cell>
          <cell r="E6481">
            <v>20160401</v>
          </cell>
          <cell r="F6481">
            <v>99999999</v>
          </cell>
          <cell r="G6481">
            <v>780</v>
          </cell>
          <cell r="H6481">
            <v>0</v>
          </cell>
          <cell r="I6481">
            <v>0</v>
          </cell>
          <cell r="J6481" t="str">
            <v>K780-0 0</v>
          </cell>
        </row>
        <row r="6482">
          <cell r="C6482" t="str">
            <v>死体腎移植</v>
          </cell>
          <cell r="D6482" t="str">
            <v>K</v>
          </cell>
          <cell r="E6482">
            <v>20160401</v>
          </cell>
          <cell r="F6482">
            <v>99999999</v>
          </cell>
          <cell r="G6482">
            <v>780</v>
          </cell>
          <cell r="H6482">
            <v>0</v>
          </cell>
          <cell r="I6482">
            <v>1</v>
          </cell>
          <cell r="J6482" t="str">
            <v>K780-0 1</v>
          </cell>
        </row>
        <row r="6483">
          <cell r="C6483" t="str">
            <v>生体腎移植</v>
          </cell>
          <cell r="D6483" t="str">
            <v>K</v>
          </cell>
          <cell r="E6483">
            <v>20160401</v>
          </cell>
          <cell r="F6483">
            <v>99999999</v>
          </cell>
          <cell r="G6483">
            <v>780</v>
          </cell>
          <cell r="H6483">
            <v>2</v>
          </cell>
          <cell r="I6483">
            <v>0</v>
          </cell>
          <cell r="J6483" t="str">
            <v>K780-2 0</v>
          </cell>
        </row>
        <row r="6484">
          <cell r="C6484" t="str">
            <v>生体腎移植</v>
          </cell>
          <cell r="D6484" t="str">
            <v>K</v>
          </cell>
          <cell r="E6484">
            <v>20160401</v>
          </cell>
          <cell r="F6484">
            <v>99999999</v>
          </cell>
          <cell r="G6484">
            <v>780</v>
          </cell>
          <cell r="H6484">
            <v>2</v>
          </cell>
          <cell r="I6484">
            <v>1</v>
          </cell>
          <cell r="J6484" t="str">
            <v>K780-2 1</v>
          </cell>
        </row>
        <row r="6485">
          <cell r="C6485" t="str">
            <v>経尿道的尿</v>
          </cell>
          <cell r="D6485" t="str">
            <v>K</v>
          </cell>
          <cell r="E6485">
            <v>20160401</v>
          </cell>
          <cell r="F6485">
            <v>99999999</v>
          </cell>
          <cell r="G6485">
            <v>781</v>
          </cell>
          <cell r="H6485">
            <v>0</v>
          </cell>
          <cell r="I6485">
            <v>1</v>
          </cell>
          <cell r="J6485" t="str">
            <v>K781-0 1</v>
          </cell>
        </row>
        <row r="6486">
          <cell r="C6486" t="str">
            <v>経尿道的尿</v>
          </cell>
          <cell r="D6486" t="str">
            <v>K</v>
          </cell>
          <cell r="E6486">
            <v>20160401</v>
          </cell>
          <cell r="F6486">
            <v>99999999</v>
          </cell>
          <cell r="G6486">
            <v>781</v>
          </cell>
          <cell r="H6486">
            <v>0</v>
          </cell>
          <cell r="I6486">
            <v>2</v>
          </cell>
          <cell r="J6486" t="str">
            <v>K781-0 2</v>
          </cell>
        </row>
        <row r="6487">
          <cell r="C6487" t="str">
            <v>経尿道的尿</v>
          </cell>
          <cell r="D6487" t="str">
            <v>K</v>
          </cell>
          <cell r="E6487">
            <v>20160401</v>
          </cell>
          <cell r="F6487">
            <v>99999999</v>
          </cell>
          <cell r="G6487">
            <v>781</v>
          </cell>
          <cell r="H6487">
            <v>0</v>
          </cell>
          <cell r="I6487">
            <v>2</v>
          </cell>
          <cell r="J6487" t="str">
            <v>K781-0 2</v>
          </cell>
        </row>
        <row r="6488">
          <cell r="C6488" t="str">
            <v>ピンハンマ</v>
          </cell>
          <cell r="D6488" t="str">
            <v>K</v>
          </cell>
          <cell r="E6488">
            <v>20160401</v>
          </cell>
          <cell r="F6488">
            <v>99999999</v>
          </cell>
          <cell r="G6488">
            <v>781</v>
          </cell>
          <cell r="H6488">
            <v>2</v>
          </cell>
          <cell r="I6488">
            <v>0</v>
          </cell>
          <cell r="J6488" t="str">
            <v>K781-2 0</v>
          </cell>
        </row>
        <row r="6489">
          <cell r="C6489" t="str">
            <v>経尿道的腎</v>
          </cell>
          <cell r="D6489" t="str">
            <v>K</v>
          </cell>
          <cell r="E6489">
            <v>20160401</v>
          </cell>
          <cell r="F6489">
            <v>99999999</v>
          </cell>
          <cell r="G6489">
            <v>781</v>
          </cell>
          <cell r="H6489">
            <v>3</v>
          </cell>
          <cell r="I6489">
            <v>0</v>
          </cell>
          <cell r="J6489" t="str">
            <v>K781-3 0</v>
          </cell>
        </row>
        <row r="6490">
          <cell r="C6490" t="str">
            <v>尿管切石術</v>
          </cell>
          <cell r="D6490" t="str">
            <v>K</v>
          </cell>
          <cell r="E6490">
            <v>20160401</v>
          </cell>
          <cell r="F6490">
            <v>99999999</v>
          </cell>
          <cell r="G6490">
            <v>782</v>
          </cell>
          <cell r="H6490">
            <v>0</v>
          </cell>
          <cell r="I6490">
            <v>1</v>
          </cell>
          <cell r="J6490" t="str">
            <v>K782-0 1</v>
          </cell>
        </row>
        <row r="6491">
          <cell r="C6491" t="str">
            <v>尿管切石術</v>
          </cell>
          <cell r="D6491" t="str">
            <v>K</v>
          </cell>
          <cell r="E6491">
            <v>20160401</v>
          </cell>
          <cell r="F6491">
            <v>99999999</v>
          </cell>
          <cell r="G6491">
            <v>782</v>
          </cell>
          <cell r="H6491">
            <v>0</v>
          </cell>
          <cell r="I6491">
            <v>2</v>
          </cell>
          <cell r="J6491" t="str">
            <v>K782-0 2</v>
          </cell>
        </row>
        <row r="6492">
          <cell r="C6492" t="str">
            <v>経尿道的尿</v>
          </cell>
          <cell r="D6492" t="str">
            <v>K</v>
          </cell>
          <cell r="E6492">
            <v>20160401</v>
          </cell>
          <cell r="F6492">
            <v>99999999</v>
          </cell>
          <cell r="G6492">
            <v>783</v>
          </cell>
          <cell r="H6492">
            <v>0</v>
          </cell>
          <cell r="I6492">
            <v>0</v>
          </cell>
          <cell r="J6492" t="str">
            <v>K783-0 0</v>
          </cell>
        </row>
        <row r="6493">
          <cell r="C6493" t="str">
            <v>経尿道的尿</v>
          </cell>
          <cell r="D6493" t="str">
            <v>K</v>
          </cell>
          <cell r="E6493">
            <v>20160401</v>
          </cell>
          <cell r="F6493">
            <v>99999999</v>
          </cell>
          <cell r="G6493">
            <v>783</v>
          </cell>
          <cell r="H6493">
            <v>2</v>
          </cell>
          <cell r="I6493">
            <v>0</v>
          </cell>
          <cell r="J6493" t="str">
            <v>K783-2 0</v>
          </cell>
        </row>
        <row r="6494">
          <cell r="C6494" t="str">
            <v>経尿道的尿</v>
          </cell>
          <cell r="D6494" t="str">
            <v>K</v>
          </cell>
          <cell r="E6494">
            <v>20160401</v>
          </cell>
          <cell r="F6494">
            <v>99999999</v>
          </cell>
          <cell r="G6494">
            <v>783</v>
          </cell>
          <cell r="H6494">
            <v>3</v>
          </cell>
          <cell r="I6494">
            <v>0</v>
          </cell>
          <cell r="J6494" t="str">
            <v>K783-3 0</v>
          </cell>
        </row>
        <row r="6495">
          <cell r="C6495" t="str">
            <v>残存尿管摘</v>
          </cell>
          <cell r="D6495" t="str">
            <v>K</v>
          </cell>
          <cell r="E6495">
            <v>20160401</v>
          </cell>
          <cell r="F6495">
            <v>99999999</v>
          </cell>
          <cell r="G6495">
            <v>784</v>
          </cell>
          <cell r="H6495">
            <v>0</v>
          </cell>
          <cell r="I6495">
            <v>0</v>
          </cell>
          <cell r="J6495" t="str">
            <v>K784-0 0</v>
          </cell>
        </row>
        <row r="6496">
          <cell r="C6496" t="str">
            <v>尿管剥離術</v>
          </cell>
          <cell r="D6496" t="str">
            <v>K</v>
          </cell>
          <cell r="E6496">
            <v>20160401</v>
          </cell>
          <cell r="F6496">
            <v>99999999</v>
          </cell>
          <cell r="G6496">
            <v>784</v>
          </cell>
          <cell r="H6496">
            <v>2</v>
          </cell>
          <cell r="I6496">
            <v>0</v>
          </cell>
          <cell r="J6496" t="str">
            <v>K784-2 0</v>
          </cell>
        </row>
        <row r="6497">
          <cell r="C6497" t="str">
            <v>経尿道的腎</v>
          </cell>
          <cell r="D6497" t="str">
            <v>K</v>
          </cell>
          <cell r="E6497">
            <v>20160401</v>
          </cell>
          <cell r="F6497">
            <v>99999999</v>
          </cell>
          <cell r="G6497">
            <v>785</v>
          </cell>
          <cell r="H6497">
            <v>0</v>
          </cell>
          <cell r="I6497">
            <v>0</v>
          </cell>
          <cell r="J6497" t="str">
            <v>K785-0 0</v>
          </cell>
        </row>
        <row r="6498">
          <cell r="C6498" t="str">
            <v>腹腔鏡下小</v>
          </cell>
          <cell r="D6498" t="str">
            <v>K</v>
          </cell>
          <cell r="E6498">
            <v>20160401</v>
          </cell>
          <cell r="F6498">
            <v>99999999</v>
          </cell>
          <cell r="G6498">
            <v>785</v>
          </cell>
          <cell r="H6498">
            <v>2</v>
          </cell>
          <cell r="I6498">
            <v>0</v>
          </cell>
          <cell r="J6498" t="str">
            <v>K785-2 0</v>
          </cell>
        </row>
        <row r="6499">
          <cell r="C6499" t="str">
            <v>尿管膀胱吻</v>
          </cell>
          <cell r="D6499" t="str">
            <v>K</v>
          </cell>
          <cell r="E6499">
            <v>20160401</v>
          </cell>
          <cell r="F6499">
            <v>99999999</v>
          </cell>
          <cell r="G6499">
            <v>786</v>
          </cell>
          <cell r="H6499">
            <v>0</v>
          </cell>
          <cell r="I6499">
            <v>0</v>
          </cell>
          <cell r="J6499" t="str">
            <v>K786-0 0</v>
          </cell>
        </row>
        <row r="6500">
          <cell r="C6500" t="str">
            <v>尿管尿管吻</v>
          </cell>
          <cell r="D6500" t="str">
            <v>K</v>
          </cell>
          <cell r="E6500">
            <v>20160401</v>
          </cell>
          <cell r="F6500">
            <v>99999999</v>
          </cell>
          <cell r="G6500">
            <v>787</v>
          </cell>
          <cell r="H6500">
            <v>0</v>
          </cell>
          <cell r="I6500">
            <v>0</v>
          </cell>
          <cell r="J6500" t="str">
            <v>K787-0 0</v>
          </cell>
        </row>
        <row r="6501">
          <cell r="C6501" t="str">
            <v>尿管腸吻合</v>
          </cell>
          <cell r="D6501" t="str">
            <v>K</v>
          </cell>
          <cell r="E6501">
            <v>20160401</v>
          </cell>
          <cell r="F6501">
            <v>99999999</v>
          </cell>
          <cell r="G6501">
            <v>788</v>
          </cell>
          <cell r="H6501">
            <v>0</v>
          </cell>
          <cell r="I6501">
            <v>0</v>
          </cell>
          <cell r="J6501" t="str">
            <v>K788-0 0</v>
          </cell>
        </row>
        <row r="6502">
          <cell r="C6502" t="str">
            <v>尿管腸膀胱</v>
          </cell>
          <cell r="D6502" t="str">
            <v>K</v>
          </cell>
          <cell r="E6502">
            <v>20160401</v>
          </cell>
          <cell r="F6502">
            <v>99999999</v>
          </cell>
          <cell r="G6502">
            <v>789</v>
          </cell>
          <cell r="H6502">
            <v>0</v>
          </cell>
          <cell r="I6502">
            <v>0</v>
          </cell>
          <cell r="J6502" t="str">
            <v>K789-0 0</v>
          </cell>
        </row>
        <row r="6503">
          <cell r="C6503" t="str">
            <v>尿管皮膚瘻</v>
          </cell>
          <cell r="D6503" t="str">
            <v>K</v>
          </cell>
          <cell r="E6503">
            <v>20160401</v>
          </cell>
          <cell r="F6503">
            <v>99999999</v>
          </cell>
          <cell r="G6503">
            <v>790</v>
          </cell>
          <cell r="H6503">
            <v>0</v>
          </cell>
          <cell r="I6503">
            <v>0</v>
          </cell>
          <cell r="J6503" t="str">
            <v>K790-0 0</v>
          </cell>
        </row>
        <row r="6504">
          <cell r="C6504" t="str">
            <v>尿管皮膚瘻</v>
          </cell>
          <cell r="D6504" t="str">
            <v>K</v>
          </cell>
          <cell r="E6504">
            <v>20160401</v>
          </cell>
          <cell r="F6504">
            <v>99999999</v>
          </cell>
          <cell r="G6504">
            <v>791</v>
          </cell>
          <cell r="H6504">
            <v>0</v>
          </cell>
          <cell r="I6504">
            <v>0</v>
          </cell>
          <cell r="J6504" t="str">
            <v>K791-0 0</v>
          </cell>
        </row>
        <row r="6505">
          <cell r="C6505" t="str">
            <v>尿管腸瘻閉</v>
          </cell>
          <cell r="D6505" t="str">
            <v>K</v>
          </cell>
          <cell r="E6505">
            <v>20160401</v>
          </cell>
          <cell r="F6505">
            <v>99999999</v>
          </cell>
          <cell r="G6505">
            <v>792</v>
          </cell>
          <cell r="H6505">
            <v>0</v>
          </cell>
          <cell r="I6505">
            <v>0</v>
          </cell>
          <cell r="J6505" t="str">
            <v>K792-0 0</v>
          </cell>
        </row>
        <row r="6506">
          <cell r="C6506" t="str">
            <v>尿管腟瘻閉</v>
          </cell>
          <cell r="D6506" t="str">
            <v>K</v>
          </cell>
          <cell r="E6506">
            <v>20160401</v>
          </cell>
          <cell r="F6506">
            <v>99999999</v>
          </cell>
          <cell r="G6506">
            <v>793</v>
          </cell>
          <cell r="H6506">
            <v>0</v>
          </cell>
          <cell r="I6506">
            <v>0</v>
          </cell>
          <cell r="J6506" t="str">
            <v>K793-0 0</v>
          </cell>
        </row>
        <row r="6507">
          <cell r="C6507" t="str">
            <v>尿管口形成</v>
          </cell>
          <cell r="D6507" t="str">
            <v>K</v>
          </cell>
          <cell r="E6507">
            <v>20160401</v>
          </cell>
          <cell r="F6507">
            <v>99999999</v>
          </cell>
          <cell r="G6507">
            <v>794</v>
          </cell>
          <cell r="H6507">
            <v>0</v>
          </cell>
          <cell r="I6507">
            <v>0</v>
          </cell>
          <cell r="J6507" t="str">
            <v>K794-0 0</v>
          </cell>
        </row>
        <row r="6508">
          <cell r="C6508" t="str">
            <v>経尿道的尿</v>
          </cell>
          <cell r="D6508" t="str">
            <v>K</v>
          </cell>
          <cell r="E6508">
            <v>20160401</v>
          </cell>
          <cell r="F6508">
            <v>99999999</v>
          </cell>
          <cell r="G6508">
            <v>794</v>
          </cell>
          <cell r="H6508">
            <v>2</v>
          </cell>
          <cell r="I6508">
            <v>0</v>
          </cell>
          <cell r="J6508" t="str">
            <v>K794-2 0</v>
          </cell>
        </row>
        <row r="6509">
          <cell r="C6509" t="str">
            <v>膀胱破裂閉</v>
          </cell>
          <cell r="D6509" t="str">
            <v>K</v>
          </cell>
          <cell r="E6509">
            <v>20160401</v>
          </cell>
          <cell r="F6509">
            <v>99999999</v>
          </cell>
          <cell r="G6509">
            <v>795</v>
          </cell>
          <cell r="H6509">
            <v>0</v>
          </cell>
          <cell r="I6509">
            <v>0</v>
          </cell>
          <cell r="J6509" t="str">
            <v>K795-0 0</v>
          </cell>
        </row>
        <row r="6510">
          <cell r="C6510" t="str">
            <v>膀胱周囲膿</v>
          </cell>
          <cell r="D6510" t="str">
            <v>K</v>
          </cell>
          <cell r="E6510">
            <v>20160401</v>
          </cell>
          <cell r="F6510">
            <v>99999999</v>
          </cell>
          <cell r="G6510">
            <v>796</v>
          </cell>
          <cell r="H6510">
            <v>0</v>
          </cell>
          <cell r="I6510">
            <v>0</v>
          </cell>
          <cell r="J6510" t="str">
            <v>K796-0 0</v>
          </cell>
        </row>
        <row r="6511">
          <cell r="C6511" t="str">
            <v>膀胱内凝血</v>
          </cell>
          <cell r="D6511" t="str">
            <v>K</v>
          </cell>
          <cell r="E6511">
            <v>20160401</v>
          </cell>
          <cell r="F6511">
            <v>99999999</v>
          </cell>
          <cell r="G6511">
            <v>797</v>
          </cell>
          <cell r="H6511">
            <v>0</v>
          </cell>
          <cell r="I6511">
            <v>0</v>
          </cell>
          <cell r="J6511" t="str">
            <v>K797-0 0</v>
          </cell>
        </row>
        <row r="6512">
          <cell r="C6512" t="str">
            <v>膀胱結石摘</v>
          </cell>
          <cell r="D6512" t="str">
            <v>K</v>
          </cell>
          <cell r="E6512">
            <v>20160401</v>
          </cell>
          <cell r="F6512">
            <v>99999999</v>
          </cell>
          <cell r="G6512">
            <v>798</v>
          </cell>
          <cell r="H6512">
            <v>0</v>
          </cell>
          <cell r="I6512">
            <v>1</v>
          </cell>
          <cell r="J6512" t="str">
            <v>K798-0 1</v>
          </cell>
        </row>
        <row r="6513">
          <cell r="C6513" t="str">
            <v>膀胱異物摘</v>
          </cell>
          <cell r="D6513" t="str">
            <v>K</v>
          </cell>
          <cell r="E6513">
            <v>20160401</v>
          </cell>
          <cell r="F6513">
            <v>99999999</v>
          </cell>
          <cell r="G6513">
            <v>798</v>
          </cell>
          <cell r="H6513">
            <v>0</v>
          </cell>
          <cell r="I6513">
            <v>1</v>
          </cell>
          <cell r="J6513" t="str">
            <v>K798-0 1</v>
          </cell>
        </row>
        <row r="6514">
          <cell r="C6514" t="str">
            <v>膀胱結石摘</v>
          </cell>
          <cell r="D6514" t="str">
            <v>K</v>
          </cell>
          <cell r="E6514">
            <v>20160401</v>
          </cell>
          <cell r="F6514">
            <v>99999999</v>
          </cell>
          <cell r="G6514">
            <v>798</v>
          </cell>
          <cell r="H6514">
            <v>0</v>
          </cell>
          <cell r="I6514">
            <v>2</v>
          </cell>
          <cell r="J6514" t="str">
            <v>K798-0 2</v>
          </cell>
        </row>
        <row r="6515">
          <cell r="C6515" t="str">
            <v>膀胱異物摘</v>
          </cell>
          <cell r="D6515" t="str">
            <v>K</v>
          </cell>
          <cell r="E6515">
            <v>20160401</v>
          </cell>
          <cell r="F6515">
            <v>99999999</v>
          </cell>
          <cell r="G6515">
            <v>798</v>
          </cell>
          <cell r="H6515">
            <v>0</v>
          </cell>
          <cell r="I6515">
            <v>2</v>
          </cell>
          <cell r="J6515" t="str">
            <v>K798-0 2</v>
          </cell>
        </row>
        <row r="6516">
          <cell r="C6516" t="str">
            <v>経尿道的尿</v>
          </cell>
          <cell r="D6516" t="str">
            <v>K</v>
          </cell>
          <cell r="E6516">
            <v>20160401</v>
          </cell>
          <cell r="F6516">
            <v>99999999</v>
          </cell>
          <cell r="G6516">
            <v>798</v>
          </cell>
          <cell r="H6516">
            <v>2</v>
          </cell>
          <cell r="I6516">
            <v>0</v>
          </cell>
          <cell r="J6516" t="str">
            <v>K798-2 0</v>
          </cell>
        </row>
        <row r="6517">
          <cell r="C6517" t="str">
            <v>膀胱壁切除</v>
          </cell>
          <cell r="D6517" t="str">
            <v>K</v>
          </cell>
          <cell r="E6517">
            <v>20160401</v>
          </cell>
          <cell r="F6517">
            <v>99999999</v>
          </cell>
          <cell r="G6517">
            <v>799</v>
          </cell>
          <cell r="H6517">
            <v>0</v>
          </cell>
          <cell r="I6517">
            <v>0</v>
          </cell>
          <cell r="J6517" t="str">
            <v>K799-0 0</v>
          </cell>
        </row>
        <row r="6518">
          <cell r="C6518" t="str">
            <v>膀胱憩室切</v>
          </cell>
          <cell r="D6518" t="str">
            <v>K</v>
          </cell>
          <cell r="E6518">
            <v>20160401</v>
          </cell>
          <cell r="F6518">
            <v>99999999</v>
          </cell>
          <cell r="G6518">
            <v>800</v>
          </cell>
          <cell r="H6518">
            <v>0</v>
          </cell>
          <cell r="I6518">
            <v>0</v>
          </cell>
          <cell r="J6518" t="str">
            <v>K800-0 0</v>
          </cell>
        </row>
        <row r="6519">
          <cell r="C6519" t="str">
            <v>経尿道的電</v>
          </cell>
          <cell r="D6519" t="str">
            <v>K</v>
          </cell>
          <cell r="E6519">
            <v>20160401</v>
          </cell>
          <cell r="F6519">
            <v>99999999</v>
          </cell>
          <cell r="G6519">
            <v>800</v>
          </cell>
          <cell r="H6519">
            <v>2</v>
          </cell>
          <cell r="I6519">
            <v>0</v>
          </cell>
          <cell r="J6519" t="str">
            <v>K800-2 0</v>
          </cell>
        </row>
        <row r="6520">
          <cell r="C6520" t="str">
            <v>膀胱水圧拡</v>
          </cell>
          <cell r="D6520" t="str">
            <v>K</v>
          </cell>
          <cell r="E6520">
            <v>20160401</v>
          </cell>
          <cell r="F6520">
            <v>99999999</v>
          </cell>
          <cell r="G6520">
            <v>800</v>
          </cell>
          <cell r="H6520">
            <v>3</v>
          </cell>
          <cell r="I6520">
            <v>0</v>
          </cell>
          <cell r="J6520" t="str">
            <v>K800-3 0</v>
          </cell>
        </row>
        <row r="6521">
          <cell r="C6521" t="str">
            <v>膀胱単純摘</v>
          </cell>
          <cell r="D6521" t="str">
            <v>K</v>
          </cell>
          <cell r="E6521">
            <v>20160401</v>
          </cell>
          <cell r="F6521">
            <v>99999999</v>
          </cell>
          <cell r="G6521">
            <v>801</v>
          </cell>
          <cell r="H6521">
            <v>0</v>
          </cell>
          <cell r="I6521">
            <v>1</v>
          </cell>
          <cell r="J6521" t="str">
            <v>K801-0 1</v>
          </cell>
        </row>
        <row r="6522">
          <cell r="C6522" t="str">
            <v>膀胱単純摘</v>
          </cell>
          <cell r="D6522" t="str">
            <v>K</v>
          </cell>
          <cell r="E6522">
            <v>20160401</v>
          </cell>
          <cell r="F6522">
            <v>99999999</v>
          </cell>
          <cell r="G6522">
            <v>801</v>
          </cell>
          <cell r="H6522">
            <v>0</v>
          </cell>
          <cell r="I6522">
            <v>2</v>
          </cell>
          <cell r="J6522" t="str">
            <v>K801-0 2</v>
          </cell>
        </row>
        <row r="6523">
          <cell r="C6523" t="str">
            <v>膀胱腫瘍摘</v>
          </cell>
          <cell r="D6523" t="str">
            <v>K</v>
          </cell>
          <cell r="E6523">
            <v>20160401</v>
          </cell>
          <cell r="F6523">
            <v>99999999</v>
          </cell>
          <cell r="G6523">
            <v>802</v>
          </cell>
          <cell r="H6523">
            <v>0</v>
          </cell>
          <cell r="I6523">
            <v>0</v>
          </cell>
          <cell r="J6523" t="str">
            <v>K802-0 0</v>
          </cell>
        </row>
        <row r="6524">
          <cell r="C6524" t="str">
            <v>膀胱脱手術</v>
          </cell>
          <cell r="D6524" t="str">
            <v>K</v>
          </cell>
          <cell r="E6524">
            <v>20160401</v>
          </cell>
          <cell r="F6524">
            <v>99999999</v>
          </cell>
          <cell r="G6524">
            <v>802</v>
          </cell>
          <cell r="H6524">
            <v>2</v>
          </cell>
          <cell r="I6524">
            <v>1</v>
          </cell>
          <cell r="J6524" t="str">
            <v>K802-2 1</v>
          </cell>
        </row>
        <row r="6525">
          <cell r="C6525" t="str">
            <v>膀胱脱手術</v>
          </cell>
          <cell r="D6525" t="str">
            <v>K</v>
          </cell>
          <cell r="E6525">
            <v>20160401</v>
          </cell>
          <cell r="F6525">
            <v>99999999</v>
          </cell>
          <cell r="G6525">
            <v>802</v>
          </cell>
          <cell r="H6525">
            <v>2</v>
          </cell>
          <cell r="I6525">
            <v>2</v>
          </cell>
          <cell r="J6525" t="str">
            <v>K802-2 2</v>
          </cell>
        </row>
        <row r="6526">
          <cell r="C6526" t="str">
            <v>膀胱後腫瘍</v>
          </cell>
          <cell r="D6526" t="str">
            <v>K</v>
          </cell>
          <cell r="E6526">
            <v>20160401</v>
          </cell>
          <cell r="F6526">
            <v>99999999</v>
          </cell>
          <cell r="G6526">
            <v>802</v>
          </cell>
          <cell r="H6526">
            <v>3</v>
          </cell>
          <cell r="I6526">
            <v>1</v>
          </cell>
          <cell r="J6526" t="str">
            <v>K802-3 1</v>
          </cell>
        </row>
        <row r="6527">
          <cell r="C6527" t="str">
            <v>膀胱後腫瘍</v>
          </cell>
          <cell r="D6527" t="str">
            <v>K</v>
          </cell>
          <cell r="E6527">
            <v>20160401</v>
          </cell>
          <cell r="F6527">
            <v>99999999</v>
          </cell>
          <cell r="G6527">
            <v>802</v>
          </cell>
          <cell r="H6527">
            <v>3</v>
          </cell>
          <cell r="I6527">
            <v>2</v>
          </cell>
          <cell r="J6527" t="str">
            <v>K802-3 2</v>
          </cell>
        </row>
        <row r="6528">
          <cell r="C6528" t="str">
            <v>腹腔鏡下小</v>
          </cell>
          <cell r="D6528" t="str">
            <v>K</v>
          </cell>
          <cell r="E6528">
            <v>20160401</v>
          </cell>
          <cell r="F6528">
            <v>99999999</v>
          </cell>
          <cell r="G6528">
            <v>802</v>
          </cell>
          <cell r="H6528">
            <v>4</v>
          </cell>
          <cell r="I6528">
            <v>0</v>
          </cell>
          <cell r="J6528" t="str">
            <v>K802-4 0</v>
          </cell>
        </row>
        <row r="6529">
          <cell r="C6529" t="str">
            <v>腹腔鏡下膀</v>
          </cell>
          <cell r="D6529" t="str">
            <v>K</v>
          </cell>
          <cell r="E6529">
            <v>20160401</v>
          </cell>
          <cell r="F6529">
            <v>99999999</v>
          </cell>
          <cell r="G6529">
            <v>802</v>
          </cell>
          <cell r="H6529">
            <v>5</v>
          </cell>
          <cell r="I6529">
            <v>0</v>
          </cell>
          <cell r="J6529" t="str">
            <v>K802-5 0</v>
          </cell>
        </row>
        <row r="6530">
          <cell r="C6530" t="str">
            <v>腹腔鏡下膀</v>
          </cell>
          <cell r="D6530" t="str">
            <v>K</v>
          </cell>
          <cell r="E6530">
            <v>20160401</v>
          </cell>
          <cell r="F6530">
            <v>99999999</v>
          </cell>
          <cell r="G6530">
            <v>802</v>
          </cell>
          <cell r="H6530">
            <v>6</v>
          </cell>
          <cell r="I6530">
            <v>0</v>
          </cell>
          <cell r="J6530" t="str">
            <v>K802-6 0</v>
          </cell>
        </row>
        <row r="6531">
          <cell r="C6531" t="str">
            <v>膀胱悪性腫</v>
          </cell>
          <cell r="D6531" t="str">
            <v>K</v>
          </cell>
          <cell r="E6531">
            <v>20160401</v>
          </cell>
          <cell r="F6531">
            <v>99999999</v>
          </cell>
          <cell r="G6531">
            <v>803</v>
          </cell>
          <cell r="H6531">
            <v>0</v>
          </cell>
          <cell r="I6531">
            <v>1</v>
          </cell>
          <cell r="J6531" t="str">
            <v>K803-0 1</v>
          </cell>
        </row>
        <row r="6532">
          <cell r="C6532" t="str">
            <v>膀胱悪性腫</v>
          </cell>
          <cell r="D6532" t="str">
            <v>K</v>
          </cell>
          <cell r="E6532">
            <v>20160401</v>
          </cell>
          <cell r="F6532">
            <v>99999999</v>
          </cell>
          <cell r="G6532">
            <v>803</v>
          </cell>
          <cell r="H6532">
            <v>0</v>
          </cell>
          <cell r="I6532">
            <v>2</v>
          </cell>
          <cell r="J6532" t="str">
            <v>K803-0 2</v>
          </cell>
        </row>
        <row r="6533">
          <cell r="C6533" t="str">
            <v>膀胱悪性腫</v>
          </cell>
          <cell r="D6533" t="str">
            <v>K</v>
          </cell>
          <cell r="E6533">
            <v>20160401</v>
          </cell>
          <cell r="F6533">
            <v>99999999</v>
          </cell>
          <cell r="G6533">
            <v>803</v>
          </cell>
          <cell r="H6533">
            <v>0</v>
          </cell>
          <cell r="I6533">
            <v>3</v>
          </cell>
          <cell r="J6533" t="str">
            <v>K803-0 3</v>
          </cell>
        </row>
        <row r="6534">
          <cell r="C6534" t="str">
            <v>膀胱悪性腫</v>
          </cell>
          <cell r="D6534" t="str">
            <v>K</v>
          </cell>
          <cell r="E6534">
            <v>20160401</v>
          </cell>
          <cell r="F6534">
            <v>99999999</v>
          </cell>
          <cell r="G6534">
            <v>803</v>
          </cell>
          <cell r="H6534">
            <v>0</v>
          </cell>
          <cell r="I6534">
            <v>4</v>
          </cell>
          <cell r="J6534" t="str">
            <v>K803-0 4</v>
          </cell>
        </row>
        <row r="6535">
          <cell r="C6535" t="str">
            <v>膀胱悪性腫</v>
          </cell>
          <cell r="D6535" t="str">
            <v>K</v>
          </cell>
          <cell r="E6535">
            <v>20160401</v>
          </cell>
          <cell r="F6535">
            <v>99999999</v>
          </cell>
          <cell r="G6535">
            <v>803</v>
          </cell>
          <cell r="H6535">
            <v>0</v>
          </cell>
          <cell r="I6535">
            <v>5</v>
          </cell>
          <cell r="J6535" t="str">
            <v>K803-0 5</v>
          </cell>
        </row>
        <row r="6536">
          <cell r="C6536" t="str">
            <v>膀胱悪性腫</v>
          </cell>
          <cell r="D6536" t="str">
            <v>K</v>
          </cell>
          <cell r="E6536">
            <v>20160401</v>
          </cell>
          <cell r="F6536">
            <v>99999999</v>
          </cell>
          <cell r="G6536">
            <v>803</v>
          </cell>
          <cell r="H6536">
            <v>0</v>
          </cell>
          <cell r="I6536">
            <v>6</v>
          </cell>
          <cell r="J6536" t="str">
            <v>K803-0 6</v>
          </cell>
        </row>
        <row r="6537">
          <cell r="C6537" t="str">
            <v>膀胱悪性腫</v>
          </cell>
          <cell r="D6537" t="str">
            <v>K</v>
          </cell>
          <cell r="E6537">
            <v>20160401</v>
          </cell>
          <cell r="F6537">
            <v>99999999</v>
          </cell>
          <cell r="G6537">
            <v>803</v>
          </cell>
          <cell r="H6537">
            <v>0</v>
          </cell>
          <cell r="I6537">
            <v>6</v>
          </cell>
          <cell r="J6537" t="str">
            <v>K803-0 6</v>
          </cell>
        </row>
        <row r="6538">
          <cell r="C6538" t="str">
            <v>狭帯域光強</v>
          </cell>
          <cell r="D6538" t="str">
            <v>K</v>
          </cell>
          <cell r="E6538">
            <v>20160401</v>
          </cell>
          <cell r="F6538">
            <v>99999999</v>
          </cell>
          <cell r="G6538">
            <v>803</v>
          </cell>
          <cell r="H6538">
            <v>0</v>
          </cell>
          <cell r="I6538">
            <v>7</v>
          </cell>
          <cell r="J6538" t="str">
            <v>K803-0 7</v>
          </cell>
        </row>
        <row r="6539">
          <cell r="C6539" t="str">
            <v>腹腔鏡下膀</v>
          </cell>
          <cell r="D6539" t="str">
            <v>K</v>
          </cell>
          <cell r="E6539">
            <v>20160401</v>
          </cell>
          <cell r="F6539">
            <v>99999999</v>
          </cell>
          <cell r="G6539">
            <v>803</v>
          </cell>
          <cell r="H6539">
            <v>2</v>
          </cell>
          <cell r="I6539">
            <v>0</v>
          </cell>
          <cell r="J6539" t="str">
            <v>K803-2 0</v>
          </cell>
        </row>
        <row r="6540">
          <cell r="C6540" t="str">
            <v>腹腔鏡下小</v>
          </cell>
          <cell r="D6540" t="str">
            <v>K</v>
          </cell>
          <cell r="E6540">
            <v>20160401</v>
          </cell>
          <cell r="F6540">
            <v>99999999</v>
          </cell>
          <cell r="G6540">
            <v>803</v>
          </cell>
          <cell r="H6540">
            <v>3</v>
          </cell>
          <cell r="I6540">
            <v>0</v>
          </cell>
          <cell r="J6540" t="str">
            <v>K803-3 0</v>
          </cell>
        </row>
        <row r="6541">
          <cell r="C6541" t="str">
            <v>尿膜管摘出</v>
          </cell>
          <cell r="D6541" t="str">
            <v>K</v>
          </cell>
          <cell r="E6541">
            <v>20160401</v>
          </cell>
          <cell r="F6541">
            <v>99999999</v>
          </cell>
          <cell r="G6541">
            <v>804</v>
          </cell>
          <cell r="H6541">
            <v>0</v>
          </cell>
          <cell r="I6541">
            <v>0</v>
          </cell>
          <cell r="J6541" t="str">
            <v>K804-0 0</v>
          </cell>
        </row>
        <row r="6542">
          <cell r="C6542" t="str">
            <v>腹腔鏡下尿</v>
          </cell>
          <cell r="D6542" t="str">
            <v>K</v>
          </cell>
          <cell r="E6542">
            <v>20160401</v>
          </cell>
          <cell r="F6542">
            <v>99999999</v>
          </cell>
          <cell r="G6542">
            <v>804</v>
          </cell>
          <cell r="H6542">
            <v>2</v>
          </cell>
          <cell r="I6542">
            <v>0</v>
          </cell>
          <cell r="J6542" t="str">
            <v>K804-2 0</v>
          </cell>
        </row>
        <row r="6543">
          <cell r="C6543" t="str">
            <v>膀胱瘻造設</v>
          </cell>
          <cell r="D6543" t="str">
            <v>K</v>
          </cell>
          <cell r="E6543">
            <v>20160401</v>
          </cell>
          <cell r="F6543">
            <v>99999999</v>
          </cell>
          <cell r="G6543">
            <v>805</v>
          </cell>
          <cell r="H6543">
            <v>0</v>
          </cell>
          <cell r="I6543">
            <v>0</v>
          </cell>
          <cell r="J6543" t="str">
            <v>K805-0 0</v>
          </cell>
        </row>
        <row r="6544">
          <cell r="C6544" t="str">
            <v>膀胱皮膚瘻</v>
          </cell>
          <cell r="D6544" t="str">
            <v>K</v>
          </cell>
          <cell r="E6544">
            <v>20160401</v>
          </cell>
          <cell r="F6544">
            <v>99999999</v>
          </cell>
          <cell r="G6544">
            <v>806</v>
          </cell>
          <cell r="H6544">
            <v>0</v>
          </cell>
          <cell r="I6544">
            <v>0</v>
          </cell>
          <cell r="J6544" t="str">
            <v>K806-0 0</v>
          </cell>
        </row>
        <row r="6545">
          <cell r="C6545" t="str">
            <v>膀胱腟瘻閉</v>
          </cell>
          <cell r="D6545" t="str">
            <v>K</v>
          </cell>
          <cell r="E6545">
            <v>20160401</v>
          </cell>
          <cell r="F6545">
            <v>99999999</v>
          </cell>
          <cell r="G6545">
            <v>807</v>
          </cell>
          <cell r="H6545">
            <v>0</v>
          </cell>
          <cell r="I6545">
            <v>0</v>
          </cell>
          <cell r="J6545" t="str">
            <v>K807-0 0</v>
          </cell>
        </row>
        <row r="6546">
          <cell r="C6546" t="str">
            <v>膀胱腸瘻閉</v>
          </cell>
          <cell r="D6546" t="str">
            <v>K</v>
          </cell>
          <cell r="E6546">
            <v>20160401</v>
          </cell>
          <cell r="F6546">
            <v>99999999</v>
          </cell>
          <cell r="G6546">
            <v>808</v>
          </cell>
          <cell r="H6546">
            <v>0</v>
          </cell>
          <cell r="I6546">
            <v>0</v>
          </cell>
          <cell r="J6546" t="str">
            <v>K808-0 0</v>
          </cell>
        </row>
        <row r="6547">
          <cell r="C6547" t="str">
            <v>膀胱子宮瘻</v>
          </cell>
          <cell r="D6547" t="str">
            <v>K</v>
          </cell>
          <cell r="E6547">
            <v>20160401</v>
          </cell>
          <cell r="F6547">
            <v>99999999</v>
          </cell>
          <cell r="G6547">
            <v>809</v>
          </cell>
          <cell r="H6547">
            <v>0</v>
          </cell>
          <cell r="I6547">
            <v>0</v>
          </cell>
          <cell r="J6547" t="str">
            <v>K809-0 0</v>
          </cell>
        </row>
        <row r="6548">
          <cell r="C6548" t="str">
            <v>膀胱尿管逆</v>
          </cell>
          <cell r="D6548" t="str">
            <v>K</v>
          </cell>
          <cell r="E6548">
            <v>20160401</v>
          </cell>
          <cell r="F6548">
            <v>99999999</v>
          </cell>
          <cell r="G6548">
            <v>809</v>
          </cell>
          <cell r="H6548">
            <v>2</v>
          </cell>
          <cell r="I6548">
            <v>0</v>
          </cell>
          <cell r="J6548" t="str">
            <v>K809-2 0</v>
          </cell>
        </row>
        <row r="6549">
          <cell r="C6549" t="str">
            <v>尿管形成術</v>
          </cell>
          <cell r="D6549" t="str">
            <v>K</v>
          </cell>
          <cell r="E6549">
            <v>20160401</v>
          </cell>
          <cell r="F6549">
            <v>99999999</v>
          </cell>
          <cell r="G6549">
            <v>809</v>
          </cell>
          <cell r="H6549">
            <v>2</v>
          </cell>
          <cell r="I6549">
            <v>1</v>
          </cell>
          <cell r="J6549" t="str">
            <v>K809-2 1</v>
          </cell>
        </row>
        <row r="6550">
          <cell r="C6550" t="str">
            <v>腹腔鏡下膀</v>
          </cell>
          <cell r="D6550" t="str">
            <v>K</v>
          </cell>
          <cell r="E6550">
            <v>20160401</v>
          </cell>
          <cell r="F6550">
            <v>99999999</v>
          </cell>
          <cell r="G6550">
            <v>809</v>
          </cell>
          <cell r="H6550">
            <v>3</v>
          </cell>
          <cell r="I6550">
            <v>0</v>
          </cell>
          <cell r="J6550" t="str">
            <v>K809-3 0</v>
          </cell>
        </row>
        <row r="6551">
          <cell r="C6551" t="str">
            <v>ボアリー氏</v>
          </cell>
          <cell r="D6551" t="str">
            <v>K</v>
          </cell>
          <cell r="E6551">
            <v>20160401</v>
          </cell>
          <cell r="F6551">
            <v>99999999</v>
          </cell>
          <cell r="G6551">
            <v>810</v>
          </cell>
          <cell r="H6551">
            <v>0</v>
          </cell>
          <cell r="I6551">
            <v>0</v>
          </cell>
          <cell r="J6551" t="str">
            <v>K810-0 0</v>
          </cell>
        </row>
        <row r="6552">
          <cell r="C6552" t="str">
            <v>腸管利用膀</v>
          </cell>
          <cell r="D6552" t="str">
            <v>K</v>
          </cell>
          <cell r="E6552">
            <v>20160401</v>
          </cell>
          <cell r="F6552">
            <v>99999999</v>
          </cell>
          <cell r="G6552">
            <v>811</v>
          </cell>
          <cell r="H6552">
            <v>0</v>
          </cell>
          <cell r="I6552">
            <v>0</v>
          </cell>
          <cell r="J6552" t="str">
            <v>K811-0 0</v>
          </cell>
        </row>
        <row r="6553">
          <cell r="C6553" t="str">
            <v>回腸（結腸</v>
          </cell>
          <cell r="D6553" t="str">
            <v>K</v>
          </cell>
          <cell r="E6553">
            <v>20160401</v>
          </cell>
          <cell r="F6553">
            <v>99999999</v>
          </cell>
          <cell r="G6553">
            <v>812</v>
          </cell>
          <cell r="H6553">
            <v>0</v>
          </cell>
          <cell r="I6553">
            <v>0</v>
          </cell>
          <cell r="J6553" t="str">
            <v>K812-0 0</v>
          </cell>
        </row>
        <row r="6554">
          <cell r="C6554" t="str">
            <v>排泄腔外反</v>
          </cell>
          <cell r="D6554" t="str">
            <v>K</v>
          </cell>
          <cell r="E6554">
            <v>20160401</v>
          </cell>
          <cell r="F6554">
            <v>99999999</v>
          </cell>
          <cell r="G6554">
            <v>812</v>
          </cell>
          <cell r="H6554">
            <v>2</v>
          </cell>
          <cell r="I6554">
            <v>1</v>
          </cell>
          <cell r="J6554" t="str">
            <v>K812-2 1</v>
          </cell>
        </row>
        <row r="6555">
          <cell r="C6555" t="str">
            <v>排泄腔外反</v>
          </cell>
          <cell r="D6555" t="str">
            <v>K</v>
          </cell>
          <cell r="E6555">
            <v>20160401</v>
          </cell>
          <cell r="F6555">
            <v>99999999</v>
          </cell>
          <cell r="G6555">
            <v>812</v>
          </cell>
          <cell r="H6555">
            <v>2</v>
          </cell>
          <cell r="I6555">
            <v>2</v>
          </cell>
          <cell r="J6555" t="str">
            <v>K812-2 2</v>
          </cell>
        </row>
        <row r="6556">
          <cell r="C6556" t="str">
            <v>尿道周囲膿</v>
          </cell>
          <cell r="D6556" t="str">
            <v>K</v>
          </cell>
          <cell r="E6556">
            <v>20160401</v>
          </cell>
          <cell r="F6556">
            <v>99999999</v>
          </cell>
          <cell r="G6556">
            <v>813</v>
          </cell>
          <cell r="H6556">
            <v>0</v>
          </cell>
          <cell r="I6556">
            <v>0</v>
          </cell>
          <cell r="J6556" t="str">
            <v>K813-0 0</v>
          </cell>
        </row>
        <row r="6557">
          <cell r="C6557" t="str">
            <v>外尿道口切</v>
          </cell>
          <cell r="D6557" t="str">
            <v>K</v>
          </cell>
          <cell r="E6557">
            <v>20160401</v>
          </cell>
          <cell r="F6557">
            <v>99999999</v>
          </cell>
          <cell r="G6557">
            <v>814</v>
          </cell>
          <cell r="H6557">
            <v>0</v>
          </cell>
          <cell r="I6557">
            <v>0</v>
          </cell>
          <cell r="J6557" t="str">
            <v>K814-0 0</v>
          </cell>
        </row>
        <row r="6558">
          <cell r="C6558" t="str">
            <v>前部尿道結</v>
          </cell>
          <cell r="D6558" t="str">
            <v>K</v>
          </cell>
          <cell r="E6558">
            <v>20160401</v>
          </cell>
          <cell r="F6558">
            <v>99999999</v>
          </cell>
          <cell r="G6558">
            <v>815</v>
          </cell>
          <cell r="H6558">
            <v>0</v>
          </cell>
          <cell r="I6558">
            <v>1</v>
          </cell>
          <cell r="J6558" t="str">
            <v>K815-0 1</v>
          </cell>
        </row>
        <row r="6559">
          <cell r="C6559" t="str">
            <v>前部尿道異</v>
          </cell>
          <cell r="D6559" t="str">
            <v>K</v>
          </cell>
          <cell r="E6559">
            <v>20160401</v>
          </cell>
          <cell r="F6559">
            <v>99999999</v>
          </cell>
          <cell r="G6559">
            <v>815</v>
          </cell>
          <cell r="H6559">
            <v>0</v>
          </cell>
          <cell r="I6559">
            <v>1</v>
          </cell>
          <cell r="J6559" t="str">
            <v>K815-0 1</v>
          </cell>
        </row>
        <row r="6560">
          <cell r="C6560" t="str">
            <v>後部尿道結</v>
          </cell>
          <cell r="D6560" t="str">
            <v>K</v>
          </cell>
          <cell r="E6560">
            <v>20160401</v>
          </cell>
          <cell r="F6560">
            <v>99999999</v>
          </cell>
          <cell r="G6560">
            <v>815</v>
          </cell>
          <cell r="H6560">
            <v>0</v>
          </cell>
          <cell r="I6560">
            <v>2</v>
          </cell>
          <cell r="J6560" t="str">
            <v>K815-0 2</v>
          </cell>
        </row>
        <row r="6561">
          <cell r="C6561" t="str">
            <v>後部尿道異</v>
          </cell>
          <cell r="D6561" t="str">
            <v>K</v>
          </cell>
          <cell r="E6561">
            <v>20160401</v>
          </cell>
          <cell r="F6561">
            <v>99999999</v>
          </cell>
          <cell r="G6561">
            <v>815</v>
          </cell>
          <cell r="H6561">
            <v>0</v>
          </cell>
          <cell r="I6561">
            <v>2</v>
          </cell>
          <cell r="J6561" t="str">
            <v>K815-0 2</v>
          </cell>
        </row>
        <row r="6562">
          <cell r="C6562" t="str">
            <v>外尿道腫瘍</v>
          </cell>
          <cell r="D6562" t="str">
            <v>K</v>
          </cell>
          <cell r="E6562">
            <v>20160401</v>
          </cell>
          <cell r="F6562">
            <v>99999999</v>
          </cell>
          <cell r="G6562">
            <v>816</v>
          </cell>
          <cell r="H6562">
            <v>0</v>
          </cell>
          <cell r="I6562">
            <v>0</v>
          </cell>
          <cell r="J6562" t="str">
            <v>K816-0 0</v>
          </cell>
        </row>
        <row r="6563">
          <cell r="C6563" t="str">
            <v>尿道悪性腫</v>
          </cell>
          <cell r="D6563" t="str">
            <v>K</v>
          </cell>
          <cell r="E6563">
            <v>20160401</v>
          </cell>
          <cell r="F6563">
            <v>99999999</v>
          </cell>
          <cell r="G6563">
            <v>817</v>
          </cell>
          <cell r="H6563">
            <v>0</v>
          </cell>
          <cell r="I6563">
            <v>1</v>
          </cell>
          <cell r="J6563" t="str">
            <v>K817-0 1</v>
          </cell>
        </row>
        <row r="6564">
          <cell r="C6564" t="str">
            <v>尿道悪性腫</v>
          </cell>
          <cell r="D6564" t="str">
            <v>K</v>
          </cell>
          <cell r="E6564">
            <v>20160401</v>
          </cell>
          <cell r="F6564">
            <v>99999999</v>
          </cell>
          <cell r="G6564">
            <v>817</v>
          </cell>
          <cell r="H6564">
            <v>0</v>
          </cell>
          <cell r="I6564">
            <v>2</v>
          </cell>
          <cell r="J6564" t="str">
            <v>K817-0 2</v>
          </cell>
        </row>
        <row r="6565">
          <cell r="C6565" t="str">
            <v>尿道悪性腫</v>
          </cell>
          <cell r="D6565" t="str">
            <v>K</v>
          </cell>
          <cell r="E6565">
            <v>20160401</v>
          </cell>
          <cell r="F6565">
            <v>99999999</v>
          </cell>
          <cell r="G6565">
            <v>817</v>
          </cell>
          <cell r="H6565">
            <v>0</v>
          </cell>
          <cell r="I6565">
            <v>3</v>
          </cell>
          <cell r="J6565" t="str">
            <v>K817-0 3</v>
          </cell>
        </row>
        <row r="6566">
          <cell r="C6566" t="str">
            <v>前部尿道形</v>
          </cell>
          <cell r="D6566" t="str">
            <v>K</v>
          </cell>
          <cell r="E6566">
            <v>20160401</v>
          </cell>
          <cell r="F6566">
            <v>99999999</v>
          </cell>
          <cell r="G6566">
            <v>818</v>
          </cell>
          <cell r="H6566">
            <v>0</v>
          </cell>
          <cell r="I6566">
            <v>1</v>
          </cell>
          <cell r="J6566" t="str">
            <v>K818-0 1</v>
          </cell>
        </row>
        <row r="6567">
          <cell r="C6567" t="str">
            <v>後部尿道形</v>
          </cell>
          <cell r="D6567" t="str">
            <v>K</v>
          </cell>
          <cell r="E6567">
            <v>20160401</v>
          </cell>
          <cell r="F6567">
            <v>99999999</v>
          </cell>
          <cell r="G6567">
            <v>818</v>
          </cell>
          <cell r="H6567">
            <v>0</v>
          </cell>
          <cell r="I6567">
            <v>2</v>
          </cell>
          <cell r="J6567" t="str">
            <v>K818-0 2</v>
          </cell>
        </row>
        <row r="6568">
          <cell r="C6568" t="str">
            <v>尿道下裂形</v>
          </cell>
          <cell r="D6568" t="str">
            <v>K</v>
          </cell>
          <cell r="E6568">
            <v>20160401</v>
          </cell>
          <cell r="F6568">
            <v>99999999</v>
          </cell>
          <cell r="G6568">
            <v>819</v>
          </cell>
          <cell r="H6568">
            <v>0</v>
          </cell>
          <cell r="I6568">
            <v>0</v>
          </cell>
          <cell r="J6568" t="str">
            <v>K819-0 0</v>
          </cell>
        </row>
        <row r="6569">
          <cell r="C6569" t="str">
            <v>陰茎形成術</v>
          </cell>
          <cell r="D6569" t="str">
            <v>K</v>
          </cell>
          <cell r="E6569">
            <v>20160401</v>
          </cell>
          <cell r="F6569">
            <v>99999999</v>
          </cell>
          <cell r="G6569">
            <v>819</v>
          </cell>
          <cell r="H6569">
            <v>2</v>
          </cell>
          <cell r="I6569">
            <v>0</v>
          </cell>
          <cell r="J6569" t="str">
            <v>K819-2 0</v>
          </cell>
        </row>
        <row r="6570">
          <cell r="C6570" t="str">
            <v>尿道上裂形</v>
          </cell>
          <cell r="D6570" t="str">
            <v>K</v>
          </cell>
          <cell r="E6570">
            <v>20160401</v>
          </cell>
          <cell r="F6570">
            <v>99999999</v>
          </cell>
          <cell r="G6570">
            <v>820</v>
          </cell>
          <cell r="H6570">
            <v>0</v>
          </cell>
          <cell r="I6570">
            <v>0</v>
          </cell>
          <cell r="J6570" t="str">
            <v>K820-0 0</v>
          </cell>
        </row>
        <row r="6571">
          <cell r="C6571" t="str">
            <v>尿道狭窄内</v>
          </cell>
          <cell r="D6571" t="str">
            <v>K</v>
          </cell>
          <cell r="E6571">
            <v>20160401</v>
          </cell>
          <cell r="F6571">
            <v>99999999</v>
          </cell>
          <cell r="G6571">
            <v>821</v>
          </cell>
          <cell r="H6571">
            <v>0</v>
          </cell>
          <cell r="I6571">
            <v>0</v>
          </cell>
          <cell r="J6571" t="str">
            <v>K821-0 0</v>
          </cell>
        </row>
        <row r="6572">
          <cell r="C6572" t="str">
            <v>尿道狭窄拡</v>
          </cell>
          <cell r="D6572" t="str">
            <v>K</v>
          </cell>
          <cell r="E6572">
            <v>20160401</v>
          </cell>
          <cell r="F6572">
            <v>99999999</v>
          </cell>
          <cell r="G6572">
            <v>821</v>
          </cell>
          <cell r="H6572">
            <v>2</v>
          </cell>
          <cell r="I6572">
            <v>0</v>
          </cell>
          <cell r="J6572" t="str">
            <v>K821-2 0</v>
          </cell>
        </row>
        <row r="6573">
          <cell r="C6573" t="str">
            <v>尿道ステン</v>
          </cell>
          <cell r="D6573" t="str">
            <v>K</v>
          </cell>
          <cell r="E6573">
            <v>20160401</v>
          </cell>
          <cell r="F6573">
            <v>99999999</v>
          </cell>
          <cell r="G6573">
            <v>821</v>
          </cell>
          <cell r="H6573">
            <v>3</v>
          </cell>
          <cell r="I6573">
            <v>0</v>
          </cell>
          <cell r="J6573" t="str">
            <v>K821-3 0</v>
          </cell>
        </row>
        <row r="6574">
          <cell r="C6574" t="str">
            <v>女子尿道脱</v>
          </cell>
          <cell r="D6574" t="str">
            <v>K</v>
          </cell>
          <cell r="E6574">
            <v>20160401</v>
          </cell>
          <cell r="F6574">
            <v>99999999</v>
          </cell>
          <cell r="G6574">
            <v>822</v>
          </cell>
          <cell r="H6574">
            <v>0</v>
          </cell>
          <cell r="I6574">
            <v>0</v>
          </cell>
          <cell r="J6574" t="str">
            <v>K822-0 0</v>
          </cell>
        </row>
        <row r="6575">
          <cell r="C6575" t="str">
            <v>尿失禁手術</v>
          </cell>
          <cell r="D6575" t="str">
            <v>K</v>
          </cell>
          <cell r="E6575">
            <v>20160401</v>
          </cell>
          <cell r="F6575">
            <v>99999999</v>
          </cell>
          <cell r="G6575">
            <v>823</v>
          </cell>
          <cell r="H6575">
            <v>0</v>
          </cell>
          <cell r="I6575">
            <v>1</v>
          </cell>
          <cell r="J6575" t="str">
            <v>K823-0 1</v>
          </cell>
        </row>
        <row r="6576">
          <cell r="C6576" t="str">
            <v>尿失禁手術</v>
          </cell>
          <cell r="D6576" t="str">
            <v>K</v>
          </cell>
          <cell r="E6576">
            <v>20160401</v>
          </cell>
          <cell r="F6576">
            <v>99999999</v>
          </cell>
          <cell r="G6576">
            <v>823</v>
          </cell>
          <cell r="H6576">
            <v>0</v>
          </cell>
          <cell r="I6576">
            <v>2</v>
          </cell>
          <cell r="J6576" t="str">
            <v>K823-0 2</v>
          </cell>
        </row>
        <row r="6577">
          <cell r="C6577" t="str">
            <v>尿失禁コラ</v>
          </cell>
          <cell r="D6577" t="str">
            <v>K</v>
          </cell>
          <cell r="E6577">
            <v>20160401</v>
          </cell>
          <cell r="F6577">
            <v>99999999</v>
          </cell>
          <cell r="G6577">
            <v>823</v>
          </cell>
          <cell r="H6577">
            <v>2</v>
          </cell>
          <cell r="I6577">
            <v>0</v>
          </cell>
          <cell r="J6577" t="str">
            <v>K823-2 0</v>
          </cell>
        </row>
        <row r="6578">
          <cell r="C6578" t="str">
            <v>膀胱尿管逆</v>
          </cell>
          <cell r="D6578" t="str">
            <v>K</v>
          </cell>
          <cell r="E6578">
            <v>20160401</v>
          </cell>
          <cell r="F6578">
            <v>99999999</v>
          </cell>
          <cell r="G6578">
            <v>823</v>
          </cell>
          <cell r="H6578">
            <v>2</v>
          </cell>
          <cell r="I6578">
            <v>0</v>
          </cell>
          <cell r="J6578" t="str">
            <v>K823-2 0</v>
          </cell>
        </row>
        <row r="6579">
          <cell r="C6579" t="str">
            <v>膀胱尿管逆</v>
          </cell>
          <cell r="D6579" t="str">
            <v>K</v>
          </cell>
          <cell r="E6579">
            <v>20160401</v>
          </cell>
          <cell r="F6579">
            <v>99999999</v>
          </cell>
          <cell r="G6579">
            <v>823</v>
          </cell>
          <cell r="H6579">
            <v>3</v>
          </cell>
          <cell r="I6579">
            <v>0</v>
          </cell>
          <cell r="J6579" t="str">
            <v>K823-3 0</v>
          </cell>
        </row>
        <row r="6580">
          <cell r="C6580" t="str">
            <v>腹腔鏡下尿</v>
          </cell>
          <cell r="D6580" t="str">
            <v>K</v>
          </cell>
          <cell r="E6580">
            <v>20160401</v>
          </cell>
          <cell r="F6580">
            <v>99999999</v>
          </cell>
          <cell r="G6580">
            <v>823</v>
          </cell>
          <cell r="H6580">
            <v>4</v>
          </cell>
          <cell r="I6580">
            <v>0</v>
          </cell>
          <cell r="J6580" t="str">
            <v>K823-4 0</v>
          </cell>
        </row>
        <row r="6581">
          <cell r="C6581" t="str">
            <v>人工尿道括</v>
          </cell>
          <cell r="D6581" t="str">
            <v>K</v>
          </cell>
          <cell r="E6581">
            <v>20160401</v>
          </cell>
          <cell r="F6581">
            <v>99999999</v>
          </cell>
          <cell r="G6581">
            <v>823</v>
          </cell>
          <cell r="H6581">
            <v>5</v>
          </cell>
          <cell r="I6581">
            <v>0</v>
          </cell>
          <cell r="J6581" t="str">
            <v>K823-5 0</v>
          </cell>
        </row>
        <row r="6582">
          <cell r="C6582" t="str">
            <v>陰茎尖圭コ</v>
          </cell>
          <cell r="D6582" t="str">
            <v>K</v>
          </cell>
          <cell r="E6582">
            <v>20160401</v>
          </cell>
          <cell r="F6582">
            <v>99999999</v>
          </cell>
          <cell r="G6582">
            <v>824</v>
          </cell>
          <cell r="H6582">
            <v>0</v>
          </cell>
          <cell r="I6582">
            <v>0</v>
          </cell>
          <cell r="J6582" t="str">
            <v>K824-0 0</v>
          </cell>
        </row>
        <row r="6583">
          <cell r="C6583" t="str">
            <v>陰茎全摘術</v>
          </cell>
          <cell r="D6583" t="str">
            <v>K</v>
          </cell>
          <cell r="E6583">
            <v>20160401</v>
          </cell>
          <cell r="F6583">
            <v>99999999</v>
          </cell>
          <cell r="G6583">
            <v>825</v>
          </cell>
          <cell r="H6583">
            <v>0</v>
          </cell>
          <cell r="I6583">
            <v>0</v>
          </cell>
          <cell r="J6583" t="str">
            <v>K825-0 0</v>
          </cell>
        </row>
        <row r="6584">
          <cell r="C6584" t="str">
            <v>陰茎切断術</v>
          </cell>
          <cell r="D6584" t="str">
            <v>K</v>
          </cell>
          <cell r="E6584">
            <v>20160401</v>
          </cell>
          <cell r="F6584">
            <v>99999999</v>
          </cell>
          <cell r="G6584">
            <v>826</v>
          </cell>
          <cell r="H6584">
            <v>0</v>
          </cell>
          <cell r="I6584">
            <v>0</v>
          </cell>
          <cell r="J6584" t="str">
            <v>K826-0 0</v>
          </cell>
        </row>
        <row r="6585">
          <cell r="C6585" t="str">
            <v>陰茎折症手</v>
          </cell>
          <cell r="D6585" t="str">
            <v>K</v>
          </cell>
          <cell r="E6585">
            <v>20160401</v>
          </cell>
          <cell r="F6585">
            <v>99999999</v>
          </cell>
          <cell r="G6585">
            <v>826</v>
          </cell>
          <cell r="H6585">
            <v>2</v>
          </cell>
          <cell r="I6585">
            <v>0</v>
          </cell>
          <cell r="J6585" t="str">
            <v>K826-2 0</v>
          </cell>
        </row>
        <row r="6586">
          <cell r="C6586" t="str">
            <v>陰茎様陰核</v>
          </cell>
          <cell r="D6586" t="str">
            <v>K</v>
          </cell>
          <cell r="E6586">
            <v>20160401</v>
          </cell>
          <cell r="F6586">
            <v>99999999</v>
          </cell>
          <cell r="G6586">
            <v>826</v>
          </cell>
          <cell r="H6586">
            <v>3</v>
          </cell>
          <cell r="I6586">
            <v>0</v>
          </cell>
          <cell r="J6586" t="str">
            <v>K826-3 0</v>
          </cell>
        </row>
        <row r="6587">
          <cell r="C6587" t="str">
            <v>陰茎悪性腫</v>
          </cell>
          <cell r="D6587" t="str">
            <v>K</v>
          </cell>
          <cell r="E6587">
            <v>20160401</v>
          </cell>
          <cell r="F6587">
            <v>99999999</v>
          </cell>
          <cell r="G6587">
            <v>827</v>
          </cell>
          <cell r="H6587">
            <v>0</v>
          </cell>
          <cell r="I6587">
            <v>1</v>
          </cell>
          <cell r="J6587" t="str">
            <v>K827-0 1</v>
          </cell>
        </row>
        <row r="6588">
          <cell r="C6588" t="str">
            <v>陰茎悪性腫</v>
          </cell>
          <cell r="D6588" t="str">
            <v>K</v>
          </cell>
          <cell r="E6588">
            <v>20160401</v>
          </cell>
          <cell r="F6588">
            <v>99999999</v>
          </cell>
          <cell r="G6588">
            <v>827</v>
          </cell>
          <cell r="H6588">
            <v>0</v>
          </cell>
          <cell r="I6588">
            <v>2</v>
          </cell>
          <cell r="J6588" t="str">
            <v>K827-0 2</v>
          </cell>
        </row>
        <row r="6589">
          <cell r="C6589" t="str">
            <v>包茎手術（</v>
          </cell>
          <cell r="D6589" t="str">
            <v>K</v>
          </cell>
          <cell r="E6589">
            <v>20160401</v>
          </cell>
          <cell r="F6589">
            <v>99999999</v>
          </cell>
          <cell r="G6589">
            <v>828</v>
          </cell>
          <cell r="H6589">
            <v>0</v>
          </cell>
          <cell r="I6589">
            <v>1</v>
          </cell>
          <cell r="J6589" t="str">
            <v>K828-0 1</v>
          </cell>
        </row>
        <row r="6590">
          <cell r="C6590" t="str">
            <v>包茎手術（</v>
          </cell>
          <cell r="D6590" t="str">
            <v>K</v>
          </cell>
          <cell r="E6590">
            <v>20160401</v>
          </cell>
          <cell r="F6590">
            <v>99999999</v>
          </cell>
          <cell r="G6590">
            <v>828</v>
          </cell>
          <cell r="H6590">
            <v>0</v>
          </cell>
          <cell r="I6590">
            <v>2</v>
          </cell>
          <cell r="J6590" t="str">
            <v>K828-0 2</v>
          </cell>
        </row>
        <row r="6591">
          <cell r="C6591" t="str">
            <v>陰茎持続勃</v>
          </cell>
          <cell r="D6591" t="str">
            <v>K</v>
          </cell>
          <cell r="E6591">
            <v>20160401</v>
          </cell>
          <cell r="F6591">
            <v>99999999</v>
          </cell>
          <cell r="G6591">
            <v>828</v>
          </cell>
          <cell r="H6591">
            <v>2</v>
          </cell>
          <cell r="I6591">
            <v>1</v>
          </cell>
          <cell r="J6591" t="str">
            <v>K828-2 1</v>
          </cell>
        </row>
        <row r="6592">
          <cell r="C6592" t="str">
            <v>陰茎持続勃</v>
          </cell>
          <cell r="D6592" t="str">
            <v>K</v>
          </cell>
          <cell r="E6592">
            <v>20160401</v>
          </cell>
          <cell r="F6592">
            <v>99999999</v>
          </cell>
          <cell r="G6592">
            <v>828</v>
          </cell>
          <cell r="H6592">
            <v>2</v>
          </cell>
          <cell r="I6592">
            <v>2</v>
          </cell>
          <cell r="J6592" t="str">
            <v>K828-2 2</v>
          </cell>
        </row>
        <row r="6593">
          <cell r="C6593" t="str">
            <v>精管切断、</v>
          </cell>
          <cell r="D6593" t="str">
            <v>K</v>
          </cell>
          <cell r="E6593">
            <v>20160401</v>
          </cell>
          <cell r="F6593">
            <v>99999999</v>
          </cell>
          <cell r="G6593">
            <v>829</v>
          </cell>
          <cell r="H6593">
            <v>0</v>
          </cell>
          <cell r="I6593">
            <v>0</v>
          </cell>
          <cell r="J6593" t="str">
            <v>K829-0 0</v>
          </cell>
        </row>
        <row r="6594">
          <cell r="C6594" t="str">
            <v>精巣摘出術</v>
          </cell>
          <cell r="D6594" t="str">
            <v>K</v>
          </cell>
          <cell r="E6594">
            <v>20160401</v>
          </cell>
          <cell r="F6594">
            <v>99999999</v>
          </cell>
          <cell r="G6594">
            <v>830</v>
          </cell>
          <cell r="H6594">
            <v>0</v>
          </cell>
          <cell r="I6594">
            <v>0</v>
          </cell>
          <cell r="J6594" t="str">
            <v>K830-0 0</v>
          </cell>
        </row>
        <row r="6595">
          <cell r="C6595" t="str">
            <v>精巣外傷手</v>
          </cell>
          <cell r="D6595" t="str">
            <v>K</v>
          </cell>
          <cell r="E6595">
            <v>20160401</v>
          </cell>
          <cell r="F6595">
            <v>99999999</v>
          </cell>
          <cell r="G6595">
            <v>830</v>
          </cell>
          <cell r="H6595">
            <v>2</v>
          </cell>
          <cell r="I6595">
            <v>1</v>
          </cell>
          <cell r="J6595" t="str">
            <v>K830-2 1</v>
          </cell>
        </row>
        <row r="6596">
          <cell r="C6596" t="str">
            <v>精巣外傷手</v>
          </cell>
          <cell r="D6596" t="str">
            <v>K</v>
          </cell>
          <cell r="E6596">
            <v>20160401</v>
          </cell>
          <cell r="F6596">
            <v>99999999</v>
          </cell>
          <cell r="G6596">
            <v>830</v>
          </cell>
          <cell r="H6596">
            <v>2</v>
          </cell>
          <cell r="I6596">
            <v>2</v>
          </cell>
          <cell r="J6596" t="str">
            <v>K830-2 2</v>
          </cell>
        </row>
        <row r="6597">
          <cell r="C6597" t="str">
            <v>精巣上体摘</v>
          </cell>
          <cell r="D6597" t="str">
            <v>K</v>
          </cell>
          <cell r="E6597">
            <v>20160401</v>
          </cell>
          <cell r="F6597">
            <v>99999999</v>
          </cell>
          <cell r="G6597">
            <v>832</v>
          </cell>
          <cell r="H6597">
            <v>0</v>
          </cell>
          <cell r="I6597">
            <v>0</v>
          </cell>
          <cell r="J6597" t="str">
            <v>K832-0 0</v>
          </cell>
        </row>
        <row r="6598">
          <cell r="C6598" t="str">
            <v>精巣悪性腫</v>
          </cell>
          <cell r="D6598" t="str">
            <v>K</v>
          </cell>
          <cell r="E6598">
            <v>20160401</v>
          </cell>
          <cell r="F6598">
            <v>99999999</v>
          </cell>
          <cell r="G6598">
            <v>833</v>
          </cell>
          <cell r="H6598">
            <v>0</v>
          </cell>
          <cell r="I6598">
            <v>0</v>
          </cell>
          <cell r="J6598" t="str">
            <v>K833-0 0</v>
          </cell>
        </row>
        <row r="6599">
          <cell r="C6599" t="str">
            <v>精索静脈瘤</v>
          </cell>
          <cell r="D6599" t="str">
            <v>K</v>
          </cell>
          <cell r="E6599">
            <v>20160401</v>
          </cell>
          <cell r="F6599">
            <v>99999999</v>
          </cell>
          <cell r="G6599">
            <v>834</v>
          </cell>
          <cell r="H6599">
            <v>0</v>
          </cell>
          <cell r="I6599">
            <v>0</v>
          </cell>
          <cell r="J6599" t="str">
            <v>K834-0 0</v>
          </cell>
        </row>
        <row r="6600">
          <cell r="C6600" t="str">
            <v>腹腔鏡下内</v>
          </cell>
          <cell r="D6600" t="str">
            <v>K</v>
          </cell>
          <cell r="E6600">
            <v>20160401</v>
          </cell>
          <cell r="F6600">
            <v>99999999</v>
          </cell>
          <cell r="G6600">
            <v>834</v>
          </cell>
          <cell r="H6600">
            <v>2</v>
          </cell>
          <cell r="I6600">
            <v>0</v>
          </cell>
          <cell r="J6600" t="str">
            <v>K834-2 0</v>
          </cell>
        </row>
        <row r="6601">
          <cell r="C6601" t="str">
            <v>陰嚢水腫手</v>
          </cell>
          <cell r="D6601" t="str">
            <v>K</v>
          </cell>
          <cell r="E6601">
            <v>20160401</v>
          </cell>
          <cell r="F6601">
            <v>99999999</v>
          </cell>
          <cell r="G6601">
            <v>835</v>
          </cell>
          <cell r="H6601">
            <v>0</v>
          </cell>
          <cell r="I6601">
            <v>1</v>
          </cell>
          <cell r="J6601" t="str">
            <v>K835-0 1</v>
          </cell>
        </row>
        <row r="6602">
          <cell r="C6602" t="str">
            <v>陰嚢水腫手</v>
          </cell>
          <cell r="D6602" t="str">
            <v>K</v>
          </cell>
          <cell r="E6602">
            <v>20160401</v>
          </cell>
          <cell r="F6602">
            <v>99999999</v>
          </cell>
          <cell r="G6602">
            <v>835</v>
          </cell>
          <cell r="H6602">
            <v>0</v>
          </cell>
          <cell r="I6602">
            <v>2</v>
          </cell>
          <cell r="J6602" t="str">
            <v>K835-0 2</v>
          </cell>
        </row>
        <row r="6603">
          <cell r="C6603" t="str">
            <v>停留精巣固</v>
          </cell>
          <cell r="D6603" t="str">
            <v>K</v>
          </cell>
          <cell r="E6603">
            <v>20160401</v>
          </cell>
          <cell r="F6603">
            <v>99999999</v>
          </cell>
          <cell r="G6603">
            <v>836</v>
          </cell>
          <cell r="H6603">
            <v>0</v>
          </cell>
          <cell r="I6603">
            <v>0</v>
          </cell>
          <cell r="J6603" t="str">
            <v>K836-0 0</v>
          </cell>
        </row>
        <row r="6604">
          <cell r="C6604" t="str">
            <v>腹腔鏡下腹</v>
          </cell>
          <cell r="D6604" t="str">
            <v>K</v>
          </cell>
          <cell r="E6604">
            <v>20160401</v>
          </cell>
          <cell r="F6604">
            <v>99999999</v>
          </cell>
          <cell r="G6604">
            <v>836</v>
          </cell>
          <cell r="H6604">
            <v>2</v>
          </cell>
          <cell r="I6604">
            <v>0</v>
          </cell>
          <cell r="J6604" t="str">
            <v>K836-2 0</v>
          </cell>
        </row>
        <row r="6605">
          <cell r="C6605" t="str">
            <v>精管形成手</v>
          </cell>
          <cell r="D6605" t="str">
            <v>K</v>
          </cell>
          <cell r="E6605">
            <v>20160401</v>
          </cell>
          <cell r="F6605">
            <v>99999999</v>
          </cell>
          <cell r="G6605">
            <v>837</v>
          </cell>
          <cell r="H6605">
            <v>0</v>
          </cell>
          <cell r="I6605">
            <v>0</v>
          </cell>
          <cell r="J6605" t="str">
            <v>K837-0 0</v>
          </cell>
        </row>
        <row r="6606">
          <cell r="C6606" t="str">
            <v>精索捻転手</v>
          </cell>
          <cell r="D6606" t="str">
            <v>K</v>
          </cell>
          <cell r="E6606">
            <v>20160401</v>
          </cell>
          <cell r="F6606">
            <v>99999999</v>
          </cell>
          <cell r="G6606">
            <v>838</v>
          </cell>
          <cell r="H6606">
            <v>0</v>
          </cell>
          <cell r="I6606">
            <v>1</v>
          </cell>
          <cell r="J6606" t="str">
            <v>K838-0 1</v>
          </cell>
        </row>
        <row r="6607">
          <cell r="C6607" t="str">
            <v>精索捻転手</v>
          </cell>
          <cell r="D6607" t="str">
            <v>K</v>
          </cell>
          <cell r="E6607">
            <v>20160401</v>
          </cell>
          <cell r="F6607">
            <v>99999999</v>
          </cell>
          <cell r="G6607">
            <v>838</v>
          </cell>
          <cell r="H6607">
            <v>0</v>
          </cell>
          <cell r="I6607">
            <v>2</v>
          </cell>
          <cell r="J6607" t="str">
            <v>K838-0 2</v>
          </cell>
        </row>
        <row r="6608">
          <cell r="C6608" t="str">
            <v>前立腺膿瘍</v>
          </cell>
          <cell r="D6608" t="str">
            <v>K</v>
          </cell>
          <cell r="E6608">
            <v>20160401</v>
          </cell>
          <cell r="F6608">
            <v>99999999</v>
          </cell>
          <cell r="G6608">
            <v>839</v>
          </cell>
          <cell r="H6608">
            <v>0</v>
          </cell>
          <cell r="I6608">
            <v>0</v>
          </cell>
          <cell r="J6608" t="str">
            <v>K839-0 0</v>
          </cell>
        </row>
        <row r="6609">
          <cell r="C6609" t="str">
            <v>前立腺被膜</v>
          </cell>
          <cell r="D6609" t="str">
            <v>K</v>
          </cell>
          <cell r="E6609">
            <v>20160401</v>
          </cell>
          <cell r="F6609">
            <v>99999999</v>
          </cell>
          <cell r="G6609">
            <v>840</v>
          </cell>
          <cell r="H6609">
            <v>0</v>
          </cell>
          <cell r="I6609">
            <v>0</v>
          </cell>
          <cell r="J6609" t="str">
            <v>K840-0 0</v>
          </cell>
        </row>
        <row r="6610">
          <cell r="C6610" t="str">
            <v>経尿道的前</v>
          </cell>
          <cell r="D6610" t="str">
            <v>K</v>
          </cell>
          <cell r="E6610">
            <v>20160401</v>
          </cell>
          <cell r="F6610">
            <v>99999999</v>
          </cell>
          <cell r="G6610">
            <v>841</v>
          </cell>
          <cell r="H6610">
            <v>0</v>
          </cell>
          <cell r="I6610">
            <v>1</v>
          </cell>
          <cell r="J6610" t="str">
            <v>K841-0 1</v>
          </cell>
        </row>
        <row r="6611">
          <cell r="C6611" t="str">
            <v>経尿道的前</v>
          </cell>
          <cell r="D6611" t="str">
            <v>K</v>
          </cell>
          <cell r="E6611">
            <v>20160401</v>
          </cell>
          <cell r="F6611">
            <v>99999999</v>
          </cell>
          <cell r="G6611">
            <v>841</v>
          </cell>
          <cell r="H6611">
            <v>0</v>
          </cell>
          <cell r="I6611">
            <v>2</v>
          </cell>
          <cell r="J6611" t="str">
            <v>K841-0 2</v>
          </cell>
        </row>
        <row r="6612">
          <cell r="C6612" t="str">
            <v>経尿道的レ</v>
          </cell>
          <cell r="D6612" t="str">
            <v>K</v>
          </cell>
          <cell r="E6612">
            <v>20160401</v>
          </cell>
          <cell r="F6612">
            <v>99999999</v>
          </cell>
          <cell r="G6612">
            <v>841</v>
          </cell>
          <cell r="H6612">
            <v>2</v>
          </cell>
          <cell r="I6612">
            <v>1</v>
          </cell>
          <cell r="J6612" t="str">
            <v>K841-2 1</v>
          </cell>
        </row>
        <row r="6613">
          <cell r="C6613" t="str">
            <v>経尿道的レ</v>
          </cell>
          <cell r="D6613" t="str">
            <v>K</v>
          </cell>
          <cell r="E6613">
            <v>20160401</v>
          </cell>
          <cell r="F6613">
            <v>99999999</v>
          </cell>
          <cell r="G6613">
            <v>841</v>
          </cell>
          <cell r="H6613">
            <v>2</v>
          </cell>
          <cell r="I6613">
            <v>2</v>
          </cell>
          <cell r="J6613" t="str">
            <v>K841-2 2</v>
          </cell>
        </row>
        <row r="6614">
          <cell r="C6614" t="str">
            <v>経尿道的前</v>
          </cell>
          <cell r="D6614" t="str">
            <v>K</v>
          </cell>
          <cell r="E6614">
            <v>20160401</v>
          </cell>
          <cell r="F6614">
            <v>99999999</v>
          </cell>
          <cell r="G6614">
            <v>841</v>
          </cell>
          <cell r="H6614">
            <v>3</v>
          </cell>
          <cell r="I6614">
            <v>0</v>
          </cell>
          <cell r="J6614" t="str">
            <v>K841-3 0</v>
          </cell>
        </row>
        <row r="6615">
          <cell r="C6615" t="str">
            <v>焦点式高エ</v>
          </cell>
          <cell r="D6615" t="str">
            <v>K</v>
          </cell>
          <cell r="E6615">
            <v>20160401</v>
          </cell>
          <cell r="F6615">
            <v>99999999</v>
          </cell>
          <cell r="G6615">
            <v>841</v>
          </cell>
          <cell r="H6615">
            <v>4</v>
          </cell>
          <cell r="I6615">
            <v>0</v>
          </cell>
          <cell r="J6615" t="str">
            <v>K841-4 0</v>
          </cell>
        </row>
        <row r="6616">
          <cell r="C6616" t="str">
            <v>前立腺悪性</v>
          </cell>
          <cell r="D6616" t="str">
            <v>K</v>
          </cell>
          <cell r="E6616">
            <v>20160401</v>
          </cell>
          <cell r="F6616">
            <v>99999999</v>
          </cell>
          <cell r="G6616">
            <v>843</v>
          </cell>
          <cell r="H6616">
            <v>0</v>
          </cell>
          <cell r="I6616">
            <v>0</v>
          </cell>
          <cell r="J6616" t="str">
            <v>K843-0 0</v>
          </cell>
        </row>
        <row r="6617">
          <cell r="C6617" t="str">
            <v>腹腔鏡下前</v>
          </cell>
          <cell r="D6617" t="str">
            <v>K</v>
          </cell>
          <cell r="E6617">
            <v>20160401</v>
          </cell>
          <cell r="F6617">
            <v>99999999</v>
          </cell>
          <cell r="G6617">
            <v>843</v>
          </cell>
          <cell r="H6617">
            <v>2</v>
          </cell>
          <cell r="I6617">
            <v>0</v>
          </cell>
          <cell r="J6617" t="str">
            <v>K843-2 0</v>
          </cell>
        </row>
        <row r="6618">
          <cell r="C6618" t="str">
            <v>腹腔鏡下小</v>
          </cell>
          <cell r="D6618" t="str">
            <v>K</v>
          </cell>
          <cell r="E6618">
            <v>20160401</v>
          </cell>
          <cell r="F6618">
            <v>99999999</v>
          </cell>
          <cell r="G6618">
            <v>843</v>
          </cell>
          <cell r="H6618">
            <v>3</v>
          </cell>
          <cell r="I6618">
            <v>0</v>
          </cell>
          <cell r="J6618" t="str">
            <v>K843-3 0</v>
          </cell>
        </row>
        <row r="6619">
          <cell r="C6619" t="str">
            <v>腹腔鏡下前</v>
          </cell>
          <cell r="D6619" t="str">
            <v>K</v>
          </cell>
          <cell r="E6619">
            <v>20160401</v>
          </cell>
          <cell r="F6619">
            <v>99999999</v>
          </cell>
          <cell r="G6619">
            <v>843</v>
          </cell>
          <cell r="H6619">
            <v>4</v>
          </cell>
          <cell r="I6619">
            <v>0</v>
          </cell>
          <cell r="J6619" t="str">
            <v>K843-4 0</v>
          </cell>
        </row>
        <row r="6620">
          <cell r="C6620" t="str">
            <v>バルトリン</v>
          </cell>
          <cell r="D6620" t="str">
            <v>K</v>
          </cell>
          <cell r="E6620">
            <v>20160401</v>
          </cell>
          <cell r="F6620">
            <v>99999999</v>
          </cell>
          <cell r="G6620">
            <v>844</v>
          </cell>
          <cell r="H6620">
            <v>0</v>
          </cell>
          <cell r="I6620">
            <v>0</v>
          </cell>
          <cell r="J6620" t="str">
            <v>K844-0 0</v>
          </cell>
        </row>
        <row r="6621">
          <cell r="C6621" t="str">
            <v>処女膜切開</v>
          </cell>
          <cell r="D6621" t="str">
            <v>K</v>
          </cell>
          <cell r="E6621">
            <v>20160401</v>
          </cell>
          <cell r="F6621">
            <v>99999999</v>
          </cell>
          <cell r="G6621">
            <v>845</v>
          </cell>
          <cell r="H6621">
            <v>0</v>
          </cell>
          <cell r="I6621">
            <v>0</v>
          </cell>
          <cell r="J6621" t="str">
            <v>K845-0 0</v>
          </cell>
        </row>
        <row r="6622">
          <cell r="C6622" t="str">
            <v>処女膜切除</v>
          </cell>
          <cell r="D6622" t="str">
            <v>K</v>
          </cell>
          <cell r="E6622">
            <v>20160401</v>
          </cell>
          <cell r="F6622">
            <v>99999999</v>
          </cell>
          <cell r="G6622">
            <v>846</v>
          </cell>
          <cell r="H6622">
            <v>0</v>
          </cell>
          <cell r="I6622">
            <v>0</v>
          </cell>
          <cell r="J6622" t="str">
            <v>K846-0 0</v>
          </cell>
        </row>
        <row r="6623">
          <cell r="C6623" t="str">
            <v>輪状処女膜</v>
          </cell>
          <cell r="D6623" t="str">
            <v>K</v>
          </cell>
          <cell r="E6623">
            <v>20160401</v>
          </cell>
          <cell r="F6623">
            <v>99999999</v>
          </cell>
          <cell r="G6623">
            <v>847</v>
          </cell>
          <cell r="H6623">
            <v>0</v>
          </cell>
          <cell r="I6623">
            <v>0</v>
          </cell>
          <cell r="J6623" t="str">
            <v>K847-0 0</v>
          </cell>
        </row>
        <row r="6624">
          <cell r="C6624" t="str">
            <v>バルトリン</v>
          </cell>
          <cell r="D6624" t="str">
            <v>K</v>
          </cell>
          <cell r="E6624">
            <v>20160401</v>
          </cell>
          <cell r="F6624">
            <v>99999999</v>
          </cell>
          <cell r="G6624">
            <v>848</v>
          </cell>
          <cell r="H6624">
            <v>0</v>
          </cell>
          <cell r="I6624">
            <v>0</v>
          </cell>
          <cell r="J6624" t="str">
            <v>K848-0 0</v>
          </cell>
        </row>
        <row r="6625">
          <cell r="C6625" t="str">
            <v>女子外性器</v>
          </cell>
          <cell r="D6625" t="str">
            <v>K</v>
          </cell>
          <cell r="E6625">
            <v>20160401</v>
          </cell>
          <cell r="F6625">
            <v>99999999</v>
          </cell>
          <cell r="G6625">
            <v>849</v>
          </cell>
          <cell r="H6625">
            <v>0</v>
          </cell>
          <cell r="I6625">
            <v>0</v>
          </cell>
          <cell r="J6625" t="str">
            <v>K849-0 0</v>
          </cell>
        </row>
        <row r="6626">
          <cell r="C6626" t="str">
            <v>女子外性器</v>
          </cell>
          <cell r="D6626" t="str">
            <v>K</v>
          </cell>
          <cell r="E6626">
            <v>20160401</v>
          </cell>
          <cell r="F6626">
            <v>99999999</v>
          </cell>
          <cell r="G6626">
            <v>850</v>
          </cell>
          <cell r="H6626">
            <v>0</v>
          </cell>
          <cell r="I6626">
            <v>1</v>
          </cell>
          <cell r="J6626" t="str">
            <v>K850-0 1</v>
          </cell>
        </row>
        <row r="6627">
          <cell r="C6627" t="str">
            <v>女子外性器</v>
          </cell>
          <cell r="D6627" t="str">
            <v>K</v>
          </cell>
          <cell r="E6627">
            <v>20160401</v>
          </cell>
          <cell r="F6627">
            <v>99999999</v>
          </cell>
          <cell r="G6627">
            <v>850</v>
          </cell>
          <cell r="H6627">
            <v>0</v>
          </cell>
          <cell r="I6627">
            <v>2</v>
          </cell>
          <cell r="J6627" t="str">
            <v>K850-0 2</v>
          </cell>
        </row>
        <row r="6628">
          <cell r="C6628" t="str">
            <v>腟絨毛性腫</v>
          </cell>
          <cell r="D6628" t="str">
            <v>K</v>
          </cell>
          <cell r="E6628">
            <v>20160401</v>
          </cell>
          <cell r="F6628">
            <v>99999999</v>
          </cell>
          <cell r="G6628">
            <v>850</v>
          </cell>
          <cell r="H6628">
            <v>2</v>
          </cell>
          <cell r="I6628">
            <v>0</v>
          </cell>
          <cell r="J6628" t="str">
            <v>K850-2 0</v>
          </cell>
        </row>
        <row r="6629">
          <cell r="C6629" t="str">
            <v>会陰形成手</v>
          </cell>
          <cell r="D6629" t="str">
            <v>K</v>
          </cell>
          <cell r="E6629">
            <v>20160401</v>
          </cell>
          <cell r="F6629">
            <v>99999999</v>
          </cell>
          <cell r="G6629">
            <v>851</v>
          </cell>
          <cell r="H6629">
            <v>0</v>
          </cell>
          <cell r="I6629">
            <v>1</v>
          </cell>
          <cell r="J6629" t="str">
            <v>K851-0 1</v>
          </cell>
        </row>
        <row r="6630">
          <cell r="C6630" t="str">
            <v>会陰形成手</v>
          </cell>
          <cell r="D6630" t="str">
            <v>K</v>
          </cell>
          <cell r="E6630">
            <v>20160401</v>
          </cell>
          <cell r="F6630">
            <v>99999999</v>
          </cell>
          <cell r="G6630">
            <v>851</v>
          </cell>
          <cell r="H6630">
            <v>0</v>
          </cell>
          <cell r="I6630">
            <v>2</v>
          </cell>
          <cell r="J6630" t="str">
            <v>K851-0 2</v>
          </cell>
        </row>
        <row r="6631">
          <cell r="C6631" t="str">
            <v>外陰・腟血</v>
          </cell>
          <cell r="D6631" t="str">
            <v>K</v>
          </cell>
          <cell r="E6631">
            <v>20160401</v>
          </cell>
          <cell r="F6631">
            <v>99999999</v>
          </cell>
          <cell r="G6631">
            <v>851</v>
          </cell>
          <cell r="H6631">
            <v>2</v>
          </cell>
          <cell r="I6631">
            <v>0</v>
          </cell>
          <cell r="J6631" t="str">
            <v>K851-2 0</v>
          </cell>
        </row>
        <row r="6632">
          <cell r="C6632" t="str">
            <v>癒合陰唇形</v>
          </cell>
          <cell r="D6632" t="str">
            <v>K</v>
          </cell>
          <cell r="E6632">
            <v>20160401</v>
          </cell>
          <cell r="F6632">
            <v>99999999</v>
          </cell>
          <cell r="G6632">
            <v>851</v>
          </cell>
          <cell r="H6632">
            <v>3</v>
          </cell>
          <cell r="I6632">
            <v>1</v>
          </cell>
          <cell r="J6632" t="str">
            <v>K851-3 1</v>
          </cell>
        </row>
        <row r="6633">
          <cell r="C6633" t="str">
            <v>癒合陰唇形</v>
          </cell>
          <cell r="D6633" t="str">
            <v>K</v>
          </cell>
          <cell r="E6633">
            <v>20160401</v>
          </cell>
          <cell r="F6633">
            <v>99999999</v>
          </cell>
          <cell r="G6633">
            <v>851</v>
          </cell>
          <cell r="H6633">
            <v>3</v>
          </cell>
          <cell r="I6633">
            <v>2</v>
          </cell>
          <cell r="J6633" t="str">
            <v>K851-3 2</v>
          </cell>
        </row>
        <row r="6634">
          <cell r="C6634" t="str">
            <v>腟壁裂創縫</v>
          </cell>
          <cell r="D6634" t="str">
            <v>K</v>
          </cell>
          <cell r="E6634">
            <v>20160401</v>
          </cell>
          <cell r="F6634">
            <v>99999999</v>
          </cell>
          <cell r="G6634">
            <v>852</v>
          </cell>
          <cell r="H6634">
            <v>0</v>
          </cell>
          <cell r="I6634">
            <v>1</v>
          </cell>
          <cell r="J6634" t="str">
            <v>K852-0 1</v>
          </cell>
        </row>
        <row r="6635">
          <cell r="C6635" t="str">
            <v>腟壁裂創縫</v>
          </cell>
          <cell r="D6635" t="str">
            <v>K</v>
          </cell>
          <cell r="E6635">
            <v>20160401</v>
          </cell>
          <cell r="F6635">
            <v>99999999</v>
          </cell>
          <cell r="G6635">
            <v>852</v>
          </cell>
          <cell r="H6635">
            <v>0</v>
          </cell>
          <cell r="I6635">
            <v>1</v>
          </cell>
          <cell r="J6635" t="str">
            <v>K852-0 1</v>
          </cell>
        </row>
        <row r="6636">
          <cell r="C6636" t="str">
            <v>腟壁裂創縫</v>
          </cell>
          <cell r="D6636" t="str">
            <v>K</v>
          </cell>
          <cell r="E6636">
            <v>20160401</v>
          </cell>
          <cell r="F6636">
            <v>99999999</v>
          </cell>
          <cell r="G6636">
            <v>852</v>
          </cell>
          <cell r="H6636">
            <v>0</v>
          </cell>
          <cell r="I6636">
            <v>2</v>
          </cell>
          <cell r="J6636" t="str">
            <v>K852-0 2</v>
          </cell>
        </row>
        <row r="6637">
          <cell r="C6637" t="str">
            <v>腟壁裂創縫</v>
          </cell>
          <cell r="D6637" t="str">
            <v>K</v>
          </cell>
          <cell r="E6637">
            <v>20160401</v>
          </cell>
          <cell r="F6637">
            <v>99999999</v>
          </cell>
          <cell r="G6637">
            <v>852</v>
          </cell>
          <cell r="H6637">
            <v>0</v>
          </cell>
          <cell r="I6637">
            <v>3</v>
          </cell>
          <cell r="J6637" t="str">
            <v>K852-0 3</v>
          </cell>
        </row>
        <row r="6638">
          <cell r="C6638" t="str">
            <v>腟壁裂創縫</v>
          </cell>
          <cell r="D6638" t="str">
            <v>K</v>
          </cell>
          <cell r="E6638">
            <v>20160401</v>
          </cell>
          <cell r="F6638">
            <v>99999999</v>
          </cell>
          <cell r="G6638">
            <v>852</v>
          </cell>
          <cell r="H6638">
            <v>0</v>
          </cell>
          <cell r="I6638">
            <v>4</v>
          </cell>
          <cell r="J6638" t="str">
            <v>K852-0 4</v>
          </cell>
        </row>
        <row r="6639">
          <cell r="C6639" t="str">
            <v>腟閉鎖術（</v>
          </cell>
          <cell r="D6639" t="str">
            <v>K</v>
          </cell>
          <cell r="E6639">
            <v>20160401</v>
          </cell>
          <cell r="F6639">
            <v>99999999</v>
          </cell>
          <cell r="G6639">
            <v>853</v>
          </cell>
          <cell r="H6639">
            <v>0</v>
          </cell>
          <cell r="I6639">
            <v>1</v>
          </cell>
          <cell r="J6639" t="str">
            <v>K853-0 1</v>
          </cell>
        </row>
        <row r="6640">
          <cell r="C6640" t="str">
            <v>腟閉鎖術（</v>
          </cell>
          <cell r="D6640" t="str">
            <v>K</v>
          </cell>
          <cell r="E6640">
            <v>20160401</v>
          </cell>
          <cell r="F6640">
            <v>99999999</v>
          </cell>
          <cell r="G6640">
            <v>853</v>
          </cell>
          <cell r="H6640">
            <v>0</v>
          </cell>
          <cell r="I6640">
            <v>2</v>
          </cell>
          <cell r="J6640" t="str">
            <v>K853-0 2</v>
          </cell>
        </row>
        <row r="6641">
          <cell r="C6641" t="str">
            <v>腟式子宮旁</v>
          </cell>
          <cell r="D6641" t="str">
            <v>K</v>
          </cell>
          <cell r="E6641">
            <v>20160401</v>
          </cell>
          <cell r="F6641">
            <v>99999999</v>
          </cell>
          <cell r="G6641">
            <v>854</v>
          </cell>
          <cell r="H6641">
            <v>0</v>
          </cell>
          <cell r="I6641">
            <v>0</v>
          </cell>
          <cell r="J6641" t="str">
            <v>K854-0 0</v>
          </cell>
        </row>
        <row r="6642">
          <cell r="C6642" t="str">
            <v>後腟円蓋切</v>
          </cell>
          <cell r="D6642" t="str">
            <v>K</v>
          </cell>
          <cell r="E6642">
            <v>20160401</v>
          </cell>
          <cell r="F6642">
            <v>99999999</v>
          </cell>
          <cell r="G6642">
            <v>854</v>
          </cell>
          <cell r="H6642">
            <v>2</v>
          </cell>
          <cell r="I6642">
            <v>0</v>
          </cell>
          <cell r="J6642" t="str">
            <v>K854-2 0</v>
          </cell>
        </row>
        <row r="6643">
          <cell r="C6643" t="str">
            <v>腟中隔切除</v>
          </cell>
          <cell r="D6643" t="str">
            <v>K</v>
          </cell>
          <cell r="E6643">
            <v>20160401</v>
          </cell>
          <cell r="F6643">
            <v>99999999</v>
          </cell>
          <cell r="G6643">
            <v>855</v>
          </cell>
          <cell r="H6643">
            <v>0</v>
          </cell>
          <cell r="I6643">
            <v>1</v>
          </cell>
          <cell r="J6643" t="str">
            <v>K855-0 1</v>
          </cell>
        </row>
        <row r="6644">
          <cell r="C6644" t="str">
            <v>腟中隔切除</v>
          </cell>
          <cell r="D6644" t="str">
            <v>K</v>
          </cell>
          <cell r="E6644">
            <v>20160401</v>
          </cell>
          <cell r="F6644">
            <v>99999999</v>
          </cell>
          <cell r="G6644">
            <v>855</v>
          </cell>
          <cell r="H6644">
            <v>0</v>
          </cell>
          <cell r="I6644">
            <v>2</v>
          </cell>
          <cell r="J6644" t="str">
            <v>K855-0 2</v>
          </cell>
        </row>
        <row r="6645">
          <cell r="C6645" t="str">
            <v>腟壁腫瘍摘</v>
          </cell>
          <cell r="D6645" t="str">
            <v>K</v>
          </cell>
          <cell r="E6645">
            <v>20160401</v>
          </cell>
          <cell r="F6645">
            <v>99999999</v>
          </cell>
          <cell r="G6645">
            <v>856</v>
          </cell>
          <cell r="H6645">
            <v>0</v>
          </cell>
          <cell r="I6645">
            <v>0</v>
          </cell>
          <cell r="J6645" t="str">
            <v>K856-0 0</v>
          </cell>
        </row>
        <row r="6646">
          <cell r="C6646" t="str">
            <v>腟壁嚢腫切</v>
          </cell>
          <cell r="D6646" t="str">
            <v>K</v>
          </cell>
          <cell r="E6646">
            <v>20160401</v>
          </cell>
          <cell r="F6646">
            <v>99999999</v>
          </cell>
          <cell r="G6646">
            <v>856</v>
          </cell>
          <cell r="H6646">
            <v>2</v>
          </cell>
          <cell r="I6646">
            <v>0</v>
          </cell>
          <cell r="J6646" t="str">
            <v>K856-2 0</v>
          </cell>
        </row>
        <row r="6647">
          <cell r="C6647" t="str">
            <v>腟ポリープ</v>
          </cell>
          <cell r="D6647" t="str">
            <v>K</v>
          </cell>
          <cell r="E6647">
            <v>20160401</v>
          </cell>
          <cell r="F6647">
            <v>99999999</v>
          </cell>
          <cell r="G6647">
            <v>856</v>
          </cell>
          <cell r="H6647">
            <v>3</v>
          </cell>
          <cell r="I6647">
            <v>0</v>
          </cell>
          <cell r="J6647" t="str">
            <v>K856-3 0</v>
          </cell>
        </row>
        <row r="6648">
          <cell r="C6648" t="str">
            <v>腟壁尖圭コ</v>
          </cell>
          <cell r="D6648" t="str">
            <v>K</v>
          </cell>
          <cell r="E6648">
            <v>20160401</v>
          </cell>
          <cell r="F6648">
            <v>99999999</v>
          </cell>
          <cell r="G6648">
            <v>856</v>
          </cell>
          <cell r="H6648">
            <v>4</v>
          </cell>
          <cell r="I6648">
            <v>0</v>
          </cell>
          <cell r="J6648" t="str">
            <v>K856-4 0</v>
          </cell>
        </row>
        <row r="6649">
          <cell r="C6649" t="str">
            <v>腟壁悪性腫</v>
          </cell>
          <cell r="D6649" t="str">
            <v>K</v>
          </cell>
          <cell r="E6649">
            <v>20160401</v>
          </cell>
          <cell r="F6649">
            <v>99999999</v>
          </cell>
          <cell r="G6649">
            <v>857</v>
          </cell>
          <cell r="H6649">
            <v>0</v>
          </cell>
          <cell r="I6649">
            <v>0</v>
          </cell>
          <cell r="J6649" t="str">
            <v>K857-0 0</v>
          </cell>
        </row>
        <row r="6650">
          <cell r="C6650" t="str">
            <v>腟腸瘻閉鎖</v>
          </cell>
          <cell r="D6650" t="str">
            <v>K</v>
          </cell>
          <cell r="E6650">
            <v>20160401</v>
          </cell>
          <cell r="F6650">
            <v>99999999</v>
          </cell>
          <cell r="G6650">
            <v>858</v>
          </cell>
          <cell r="H6650">
            <v>0</v>
          </cell>
          <cell r="I6650">
            <v>0</v>
          </cell>
          <cell r="J6650" t="str">
            <v>K858-0 0</v>
          </cell>
        </row>
        <row r="6651">
          <cell r="C6651" t="str">
            <v>造腟術（拡</v>
          </cell>
          <cell r="D6651" t="str">
            <v>K</v>
          </cell>
          <cell r="E6651">
            <v>20160401</v>
          </cell>
          <cell r="F6651">
            <v>99999999</v>
          </cell>
          <cell r="G6651">
            <v>859</v>
          </cell>
          <cell r="H6651">
            <v>0</v>
          </cell>
          <cell r="I6651">
            <v>1</v>
          </cell>
          <cell r="J6651" t="str">
            <v>K859-0 1</v>
          </cell>
        </row>
        <row r="6652">
          <cell r="C6652" t="str">
            <v>腟閉鎖症術</v>
          </cell>
          <cell r="D6652" t="str">
            <v>K</v>
          </cell>
          <cell r="E6652">
            <v>20160401</v>
          </cell>
          <cell r="F6652">
            <v>99999999</v>
          </cell>
          <cell r="G6652">
            <v>859</v>
          </cell>
          <cell r="H6652">
            <v>0</v>
          </cell>
          <cell r="I6652">
            <v>1</v>
          </cell>
          <cell r="J6652" t="str">
            <v>K859-0 1</v>
          </cell>
        </row>
        <row r="6653">
          <cell r="C6653" t="str">
            <v>造腟術（遊</v>
          </cell>
          <cell r="D6653" t="str">
            <v>K</v>
          </cell>
          <cell r="E6653">
            <v>20160401</v>
          </cell>
          <cell r="F6653">
            <v>99999999</v>
          </cell>
          <cell r="G6653">
            <v>859</v>
          </cell>
          <cell r="H6653">
            <v>0</v>
          </cell>
          <cell r="I6653">
            <v>2</v>
          </cell>
          <cell r="J6653" t="str">
            <v>K859-0 2</v>
          </cell>
        </row>
        <row r="6654">
          <cell r="C6654" t="str">
            <v>腟閉鎖症術</v>
          </cell>
          <cell r="D6654" t="str">
            <v>K</v>
          </cell>
          <cell r="E6654">
            <v>20160401</v>
          </cell>
          <cell r="F6654">
            <v>99999999</v>
          </cell>
          <cell r="G6654">
            <v>859</v>
          </cell>
          <cell r="H6654">
            <v>0</v>
          </cell>
          <cell r="I6654">
            <v>2</v>
          </cell>
          <cell r="J6654" t="str">
            <v>K859-0 2</v>
          </cell>
        </row>
        <row r="6655">
          <cell r="C6655" t="str">
            <v>造腟術（腟</v>
          </cell>
          <cell r="D6655" t="str">
            <v>K</v>
          </cell>
          <cell r="E6655">
            <v>20160401</v>
          </cell>
          <cell r="F6655">
            <v>99999999</v>
          </cell>
          <cell r="G6655">
            <v>859</v>
          </cell>
          <cell r="H6655">
            <v>0</v>
          </cell>
          <cell r="I6655">
            <v>3</v>
          </cell>
          <cell r="J6655" t="str">
            <v>K859-0 3</v>
          </cell>
        </row>
        <row r="6656">
          <cell r="C6656" t="str">
            <v>腟閉鎖症術</v>
          </cell>
          <cell r="D6656" t="str">
            <v>K</v>
          </cell>
          <cell r="E6656">
            <v>20160401</v>
          </cell>
          <cell r="F6656">
            <v>99999999</v>
          </cell>
          <cell r="G6656">
            <v>859</v>
          </cell>
          <cell r="H6656">
            <v>0</v>
          </cell>
          <cell r="I6656">
            <v>3</v>
          </cell>
          <cell r="J6656" t="str">
            <v>K859-0 3</v>
          </cell>
        </row>
        <row r="6657">
          <cell r="C6657" t="str">
            <v>造腟術（腸</v>
          </cell>
          <cell r="D6657" t="str">
            <v>K</v>
          </cell>
          <cell r="E6657">
            <v>20160401</v>
          </cell>
          <cell r="F6657">
            <v>99999999</v>
          </cell>
          <cell r="G6657">
            <v>859</v>
          </cell>
          <cell r="H6657">
            <v>0</v>
          </cell>
          <cell r="I6657">
            <v>4</v>
          </cell>
          <cell r="J6657" t="str">
            <v>K859-0 4</v>
          </cell>
        </row>
        <row r="6658">
          <cell r="C6658" t="str">
            <v>腟閉鎖症術</v>
          </cell>
          <cell r="D6658" t="str">
            <v>K</v>
          </cell>
          <cell r="E6658">
            <v>20160401</v>
          </cell>
          <cell r="F6658">
            <v>99999999</v>
          </cell>
          <cell r="G6658">
            <v>859</v>
          </cell>
          <cell r="H6658">
            <v>0</v>
          </cell>
          <cell r="I6658">
            <v>4</v>
          </cell>
          <cell r="J6658" t="str">
            <v>K859-0 4</v>
          </cell>
        </row>
        <row r="6659">
          <cell r="C6659" t="str">
            <v>造腟術（筋</v>
          </cell>
          <cell r="D6659" t="str">
            <v>K</v>
          </cell>
          <cell r="E6659">
            <v>20160401</v>
          </cell>
          <cell r="F6659">
            <v>99999999</v>
          </cell>
          <cell r="G6659">
            <v>859</v>
          </cell>
          <cell r="H6659">
            <v>0</v>
          </cell>
          <cell r="I6659">
            <v>5</v>
          </cell>
          <cell r="J6659" t="str">
            <v>K859-0 5</v>
          </cell>
        </row>
        <row r="6660">
          <cell r="C6660" t="str">
            <v>腟閉鎖症術</v>
          </cell>
          <cell r="D6660" t="str">
            <v>K</v>
          </cell>
          <cell r="E6660">
            <v>20160401</v>
          </cell>
          <cell r="F6660">
            <v>99999999</v>
          </cell>
          <cell r="G6660">
            <v>859</v>
          </cell>
          <cell r="H6660">
            <v>0</v>
          </cell>
          <cell r="I6660">
            <v>5</v>
          </cell>
          <cell r="J6660" t="str">
            <v>K859-0 5</v>
          </cell>
        </row>
        <row r="6661">
          <cell r="C6661" t="str">
            <v>腹腔鏡下造</v>
          </cell>
          <cell r="D6661" t="str">
            <v>K</v>
          </cell>
          <cell r="E6661">
            <v>20160401</v>
          </cell>
          <cell r="F6661">
            <v>99999999</v>
          </cell>
          <cell r="G6661">
            <v>859</v>
          </cell>
          <cell r="H6661">
            <v>2</v>
          </cell>
          <cell r="I6661">
            <v>0</v>
          </cell>
          <cell r="J6661" t="str">
            <v>K859-2 0</v>
          </cell>
        </row>
        <row r="6662">
          <cell r="C6662" t="str">
            <v>腟壁形成手</v>
          </cell>
          <cell r="D6662" t="str">
            <v>K</v>
          </cell>
          <cell r="E6662">
            <v>20160401</v>
          </cell>
          <cell r="F6662">
            <v>99999999</v>
          </cell>
          <cell r="G6662">
            <v>860</v>
          </cell>
          <cell r="H6662">
            <v>0</v>
          </cell>
          <cell r="I6662">
            <v>0</v>
          </cell>
          <cell r="J6662" t="str">
            <v>K860-0 0</v>
          </cell>
        </row>
        <row r="6663">
          <cell r="C6663" t="str">
            <v>腟断端挙上</v>
          </cell>
          <cell r="D6663" t="str">
            <v>K</v>
          </cell>
          <cell r="E6663">
            <v>20160401</v>
          </cell>
          <cell r="F6663">
            <v>99999999</v>
          </cell>
          <cell r="G6663">
            <v>860</v>
          </cell>
          <cell r="H6663">
            <v>2</v>
          </cell>
          <cell r="I6663">
            <v>0</v>
          </cell>
          <cell r="J6663" t="str">
            <v>K860-2 0</v>
          </cell>
        </row>
        <row r="6664">
          <cell r="C6664" t="str">
            <v>子宮内膜掻</v>
          </cell>
          <cell r="D6664" t="str">
            <v>K</v>
          </cell>
          <cell r="E6664">
            <v>20160401</v>
          </cell>
          <cell r="F6664">
            <v>99999999</v>
          </cell>
          <cell r="G6664">
            <v>861</v>
          </cell>
          <cell r="H6664">
            <v>0</v>
          </cell>
          <cell r="I6664">
            <v>0</v>
          </cell>
          <cell r="J6664" t="str">
            <v>K861-0 0</v>
          </cell>
        </row>
        <row r="6665">
          <cell r="C6665" t="str">
            <v>クレニッヒ</v>
          </cell>
          <cell r="D6665" t="str">
            <v>K</v>
          </cell>
          <cell r="E6665">
            <v>20160401</v>
          </cell>
          <cell r="F6665">
            <v>99999999</v>
          </cell>
          <cell r="G6665">
            <v>862</v>
          </cell>
          <cell r="H6665">
            <v>0</v>
          </cell>
          <cell r="I6665">
            <v>0</v>
          </cell>
          <cell r="J6665" t="str">
            <v>K862-0 0</v>
          </cell>
        </row>
        <row r="6666">
          <cell r="C6666" t="str">
            <v>腹腔鏡下子</v>
          </cell>
          <cell r="D6666" t="str">
            <v>K</v>
          </cell>
          <cell r="E6666">
            <v>20160401</v>
          </cell>
          <cell r="F6666">
            <v>99999999</v>
          </cell>
          <cell r="G6666">
            <v>863</v>
          </cell>
          <cell r="H6666">
            <v>0</v>
          </cell>
          <cell r="I6666">
            <v>0</v>
          </cell>
          <cell r="J6666" t="str">
            <v>K863-0 0</v>
          </cell>
        </row>
        <row r="6667">
          <cell r="C6667" t="str">
            <v>子宮鏡下子</v>
          </cell>
          <cell r="D6667" t="str">
            <v>K</v>
          </cell>
          <cell r="E6667">
            <v>20160401</v>
          </cell>
          <cell r="F6667">
            <v>99999999</v>
          </cell>
          <cell r="G6667">
            <v>863</v>
          </cell>
          <cell r="H6667">
            <v>2</v>
          </cell>
          <cell r="I6667">
            <v>0</v>
          </cell>
          <cell r="J6667" t="str">
            <v>K863-2 0</v>
          </cell>
        </row>
        <row r="6668">
          <cell r="C6668" t="str">
            <v>子宮内腔癒</v>
          </cell>
          <cell r="D6668" t="str">
            <v>K</v>
          </cell>
          <cell r="E6668">
            <v>20160401</v>
          </cell>
          <cell r="F6668">
            <v>99999999</v>
          </cell>
          <cell r="G6668">
            <v>863</v>
          </cell>
          <cell r="H6668">
            <v>2</v>
          </cell>
          <cell r="I6668">
            <v>0</v>
          </cell>
          <cell r="J6668" t="str">
            <v>K863-2 0</v>
          </cell>
        </row>
        <row r="6669">
          <cell r="C6669" t="str">
            <v>子宮鏡下子</v>
          </cell>
          <cell r="D6669" t="str">
            <v>K</v>
          </cell>
          <cell r="E6669">
            <v>20160401</v>
          </cell>
          <cell r="F6669">
            <v>99999999</v>
          </cell>
          <cell r="G6669">
            <v>863</v>
          </cell>
          <cell r="H6669">
            <v>3</v>
          </cell>
          <cell r="I6669">
            <v>0</v>
          </cell>
          <cell r="J6669" t="str">
            <v>K863-3 0</v>
          </cell>
        </row>
        <row r="6670">
          <cell r="C6670" t="str">
            <v>子宮位置矯</v>
          </cell>
          <cell r="D6670" t="str">
            <v>K</v>
          </cell>
          <cell r="E6670">
            <v>20160401</v>
          </cell>
          <cell r="F6670">
            <v>99999999</v>
          </cell>
          <cell r="G6670">
            <v>864</v>
          </cell>
          <cell r="H6670">
            <v>0</v>
          </cell>
          <cell r="I6670">
            <v>1</v>
          </cell>
          <cell r="J6670" t="str">
            <v>K864-0 1</v>
          </cell>
        </row>
        <row r="6671">
          <cell r="C6671" t="str">
            <v>子宮位置矯</v>
          </cell>
          <cell r="D6671" t="str">
            <v>K</v>
          </cell>
          <cell r="E6671">
            <v>20160401</v>
          </cell>
          <cell r="F6671">
            <v>99999999</v>
          </cell>
          <cell r="G6671">
            <v>864</v>
          </cell>
          <cell r="H6671">
            <v>0</v>
          </cell>
          <cell r="I6671">
            <v>2</v>
          </cell>
          <cell r="J6671" t="str">
            <v>K864-0 2</v>
          </cell>
        </row>
        <row r="6672">
          <cell r="C6672" t="str">
            <v>子宮位置矯</v>
          </cell>
          <cell r="D6672" t="str">
            <v>K</v>
          </cell>
          <cell r="E6672">
            <v>20160401</v>
          </cell>
          <cell r="F6672">
            <v>99999999</v>
          </cell>
          <cell r="G6672">
            <v>864</v>
          </cell>
          <cell r="H6672">
            <v>0</v>
          </cell>
          <cell r="I6672">
            <v>3</v>
          </cell>
          <cell r="J6672" t="str">
            <v>K864-0 3</v>
          </cell>
        </row>
        <row r="6673">
          <cell r="C6673" t="str">
            <v>子宮脱手術</v>
          </cell>
          <cell r="D6673" t="str">
            <v>K</v>
          </cell>
          <cell r="E6673">
            <v>20160401</v>
          </cell>
          <cell r="F6673">
            <v>99999999</v>
          </cell>
          <cell r="G6673">
            <v>865</v>
          </cell>
          <cell r="H6673">
            <v>0</v>
          </cell>
          <cell r="I6673">
            <v>1</v>
          </cell>
          <cell r="J6673" t="str">
            <v>K865-0 1</v>
          </cell>
        </row>
        <row r="6674">
          <cell r="C6674" t="str">
            <v>子宮脱手術</v>
          </cell>
          <cell r="D6674" t="str">
            <v>K</v>
          </cell>
          <cell r="E6674">
            <v>20160401</v>
          </cell>
          <cell r="F6674">
            <v>99999999</v>
          </cell>
          <cell r="G6674">
            <v>865</v>
          </cell>
          <cell r="H6674">
            <v>0</v>
          </cell>
          <cell r="I6674">
            <v>2</v>
          </cell>
          <cell r="J6674" t="str">
            <v>K865-0 2</v>
          </cell>
        </row>
        <row r="6675">
          <cell r="C6675" t="str">
            <v>子宮脱手術</v>
          </cell>
          <cell r="D6675" t="str">
            <v>K</v>
          </cell>
          <cell r="E6675">
            <v>20160401</v>
          </cell>
          <cell r="F6675">
            <v>99999999</v>
          </cell>
          <cell r="G6675">
            <v>865</v>
          </cell>
          <cell r="H6675">
            <v>0</v>
          </cell>
          <cell r="I6675">
            <v>3</v>
          </cell>
          <cell r="J6675" t="str">
            <v>K865-0 3</v>
          </cell>
        </row>
        <row r="6676">
          <cell r="C6676" t="str">
            <v>子宮脱手術</v>
          </cell>
          <cell r="D6676" t="str">
            <v>K</v>
          </cell>
          <cell r="E6676">
            <v>20160401</v>
          </cell>
          <cell r="F6676">
            <v>99999999</v>
          </cell>
          <cell r="G6676">
            <v>865</v>
          </cell>
          <cell r="H6676">
            <v>0</v>
          </cell>
          <cell r="I6676">
            <v>4</v>
          </cell>
          <cell r="J6676" t="str">
            <v>K865-0 4</v>
          </cell>
        </row>
        <row r="6677">
          <cell r="C6677" t="str">
            <v>腹腔鏡下仙</v>
          </cell>
          <cell r="D6677" t="str">
            <v>K</v>
          </cell>
          <cell r="E6677">
            <v>20160401</v>
          </cell>
          <cell r="F6677">
            <v>99999999</v>
          </cell>
          <cell r="G6677">
            <v>865</v>
          </cell>
          <cell r="H6677">
            <v>2</v>
          </cell>
          <cell r="I6677">
            <v>0</v>
          </cell>
          <cell r="J6677" t="str">
            <v>K865-2 0</v>
          </cell>
        </row>
        <row r="6678">
          <cell r="C6678" t="str">
            <v>子宮頸管ポ</v>
          </cell>
          <cell r="D6678" t="str">
            <v>K</v>
          </cell>
          <cell r="E6678">
            <v>20160401</v>
          </cell>
          <cell r="F6678">
            <v>99999999</v>
          </cell>
          <cell r="G6678">
            <v>866</v>
          </cell>
          <cell r="H6678">
            <v>0</v>
          </cell>
          <cell r="I6678">
            <v>0</v>
          </cell>
          <cell r="J6678" t="str">
            <v>K866-0 0</v>
          </cell>
        </row>
        <row r="6679">
          <cell r="C6679" t="str">
            <v>子宮腟部冷</v>
          </cell>
          <cell r="D6679" t="str">
            <v>K</v>
          </cell>
          <cell r="E6679">
            <v>20160401</v>
          </cell>
          <cell r="F6679">
            <v>99999999</v>
          </cell>
          <cell r="G6679">
            <v>866</v>
          </cell>
          <cell r="H6679">
            <v>2</v>
          </cell>
          <cell r="I6679">
            <v>0</v>
          </cell>
          <cell r="J6679" t="str">
            <v>K866-2 0</v>
          </cell>
        </row>
        <row r="6680">
          <cell r="C6680" t="str">
            <v>子宮頸部（</v>
          </cell>
          <cell r="D6680" t="str">
            <v>K</v>
          </cell>
          <cell r="E6680">
            <v>20160401</v>
          </cell>
          <cell r="F6680">
            <v>99999999</v>
          </cell>
          <cell r="G6680">
            <v>867</v>
          </cell>
          <cell r="H6680">
            <v>0</v>
          </cell>
          <cell r="I6680">
            <v>0</v>
          </cell>
          <cell r="J6680" t="str">
            <v>K867-0 0</v>
          </cell>
        </row>
        <row r="6681">
          <cell r="C6681" t="str">
            <v>子宮腟部糜</v>
          </cell>
          <cell r="D6681" t="str">
            <v>K</v>
          </cell>
          <cell r="E6681">
            <v>20160401</v>
          </cell>
          <cell r="F6681">
            <v>99999999</v>
          </cell>
          <cell r="G6681">
            <v>867</v>
          </cell>
          <cell r="H6681">
            <v>2</v>
          </cell>
          <cell r="I6681">
            <v>0</v>
          </cell>
          <cell r="J6681" t="str">
            <v>K867-2 0</v>
          </cell>
        </row>
        <row r="6682">
          <cell r="C6682" t="str">
            <v>子宮頸部摘</v>
          </cell>
          <cell r="D6682" t="str">
            <v>K</v>
          </cell>
          <cell r="E6682">
            <v>20160401</v>
          </cell>
          <cell r="F6682">
            <v>99999999</v>
          </cell>
          <cell r="G6682">
            <v>867</v>
          </cell>
          <cell r="H6682">
            <v>3</v>
          </cell>
          <cell r="I6682">
            <v>0</v>
          </cell>
          <cell r="J6682" t="str">
            <v>K867-3 0</v>
          </cell>
        </row>
        <row r="6683">
          <cell r="C6683" t="str">
            <v>子宮頸部異</v>
          </cell>
          <cell r="D6683" t="str">
            <v>K</v>
          </cell>
          <cell r="E6683">
            <v>20160401</v>
          </cell>
          <cell r="F6683">
            <v>99999999</v>
          </cell>
          <cell r="G6683">
            <v>867</v>
          </cell>
          <cell r="H6683">
            <v>4</v>
          </cell>
          <cell r="I6683">
            <v>0</v>
          </cell>
          <cell r="J6683" t="str">
            <v>K867-4 0</v>
          </cell>
        </row>
        <row r="6684">
          <cell r="C6684" t="str">
            <v>子宮頸部上</v>
          </cell>
          <cell r="D6684" t="str">
            <v>K</v>
          </cell>
          <cell r="E6684">
            <v>20160401</v>
          </cell>
          <cell r="F6684">
            <v>99999999</v>
          </cell>
          <cell r="G6684">
            <v>867</v>
          </cell>
          <cell r="H6684">
            <v>4</v>
          </cell>
          <cell r="I6684">
            <v>0</v>
          </cell>
          <cell r="J6684" t="str">
            <v>K867-4 0</v>
          </cell>
        </row>
        <row r="6685">
          <cell r="C6685" t="str">
            <v>子宮息肉様</v>
          </cell>
          <cell r="D6685" t="str">
            <v>K</v>
          </cell>
          <cell r="E6685">
            <v>20160401</v>
          </cell>
          <cell r="F6685">
            <v>99999999</v>
          </cell>
          <cell r="G6685">
            <v>871</v>
          </cell>
          <cell r="H6685">
            <v>0</v>
          </cell>
          <cell r="I6685">
            <v>0</v>
          </cell>
          <cell r="J6685" t="str">
            <v>K871-0 0</v>
          </cell>
        </row>
        <row r="6686">
          <cell r="C6686" t="str">
            <v>子宮筋腫摘</v>
          </cell>
          <cell r="D6686" t="str">
            <v>K</v>
          </cell>
          <cell r="E6686">
            <v>20160401</v>
          </cell>
          <cell r="F6686">
            <v>99999999</v>
          </cell>
          <cell r="G6686">
            <v>872</v>
          </cell>
          <cell r="H6686">
            <v>0</v>
          </cell>
          <cell r="I6686">
            <v>1</v>
          </cell>
          <cell r="J6686" t="str">
            <v>K872-0 1</v>
          </cell>
        </row>
        <row r="6687">
          <cell r="C6687" t="str">
            <v>子宮筋腫摘</v>
          </cell>
          <cell r="D6687" t="str">
            <v>K</v>
          </cell>
          <cell r="E6687">
            <v>20160401</v>
          </cell>
          <cell r="F6687">
            <v>99999999</v>
          </cell>
          <cell r="G6687">
            <v>872</v>
          </cell>
          <cell r="H6687">
            <v>0</v>
          </cell>
          <cell r="I6687">
            <v>2</v>
          </cell>
          <cell r="J6687" t="str">
            <v>K872-0 2</v>
          </cell>
        </row>
        <row r="6688">
          <cell r="C6688" t="str">
            <v>腹腔鏡下子</v>
          </cell>
          <cell r="D6688" t="str">
            <v>K</v>
          </cell>
          <cell r="E6688">
            <v>20160401</v>
          </cell>
          <cell r="F6688">
            <v>99999999</v>
          </cell>
          <cell r="G6688">
            <v>872</v>
          </cell>
          <cell r="H6688">
            <v>2</v>
          </cell>
          <cell r="I6688">
            <v>0</v>
          </cell>
          <cell r="J6688" t="str">
            <v>K872-2 0</v>
          </cell>
        </row>
        <row r="6689">
          <cell r="C6689" t="str">
            <v>子宮鏡下有</v>
          </cell>
          <cell r="D6689" t="str">
            <v>K</v>
          </cell>
          <cell r="E6689">
            <v>20160401</v>
          </cell>
          <cell r="F6689">
            <v>99999999</v>
          </cell>
          <cell r="G6689">
            <v>872</v>
          </cell>
          <cell r="H6689">
            <v>3</v>
          </cell>
          <cell r="I6689">
            <v>0</v>
          </cell>
          <cell r="J6689" t="str">
            <v>K872-3 0</v>
          </cell>
        </row>
        <row r="6690">
          <cell r="C6690" t="str">
            <v>子宮内膜ポ</v>
          </cell>
          <cell r="D6690" t="str">
            <v>K</v>
          </cell>
          <cell r="E6690">
            <v>20160401</v>
          </cell>
          <cell r="F6690">
            <v>99999999</v>
          </cell>
          <cell r="G6690">
            <v>872</v>
          </cell>
          <cell r="H6690">
            <v>3</v>
          </cell>
          <cell r="I6690">
            <v>0</v>
          </cell>
          <cell r="J6690" t="str">
            <v>K872-3 0</v>
          </cell>
        </row>
        <row r="6691">
          <cell r="C6691" t="str">
            <v>痕跡副角子</v>
          </cell>
          <cell r="D6691" t="str">
            <v>K</v>
          </cell>
          <cell r="E6691">
            <v>20160401</v>
          </cell>
          <cell r="F6691">
            <v>99999999</v>
          </cell>
          <cell r="G6691">
            <v>872</v>
          </cell>
          <cell r="H6691">
            <v>4</v>
          </cell>
          <cell r="I6691">
            <v>1</v>
          </cell>
          <cell r="J6691" t="str">
            <v>K872-4 1</v>
          </cell>
        </row>
        <row r="6692">
          <cell r="C6692" t="str">
            <v>痕跡副角子</v>
          </cell>
          <cell r="D6692" t="str">
            <v>K</v>
          </cell>
          <cell r="E6692">
            <v>20160401</v>
          </cell>
          <cell r="F6692">
            <v>99999999</v>
          </cell>
          <cell r="G6692">
            <v>872</v>
          </cell>
          <cell r="H6692">
            <v>4</v>
          </cell>
          <cell r="I6692">
            <v>2</v>
          </cell>
          <cell r="J6692" t="str">
            <v>K872-4 2</v>
          </cell>
        </row>
        <row r="6693">
          <cell r="C6693" t="str">
            <v>子宮頸部初</v>
          </cell>
          <cell r="D6693" t="str">
            <v>K</v>
          </cell>
          <cell r="E6693">
            <v>20160401</v>
          </cell>
          <cell r="F6693">
            <v>99999999</v>
          </cell>
          <cell r="G6693">
            <v>872</v>
          </cell>
          <cell r="H6693">
            <v>5</v>
          </cell>
          <cell r="I6693">
            <v>0</v>
          </cell>
          <cell r="J6693" t="str">
            <v>K872-5 0</v>
          </cell>
        </row>
        <row r="6694">
          <cell r="C6694" t="str">
            <v>子宮頸部異</v>
          </cell>
          <cell r="D6694" t="str">
            <v>K</v>
          </cell>
          <cell r="E6694">
            <v>20160401</v>
          </cell>
          <cell r="F6694">
            <v>99999999</v>
          </cell>
          <cell r="G6694">
            <v>872</v>
          </cell>
          <cell r="H6694">
            <v>5</v>
          </cell>
          <cell r="I6694">
            <v>0</v>
          </cell>
          <cell r="J6694" t="str">
            <v>K872-5 0</v>
          </cell>
        </row>
        <row r="6695">
          <cell r="C6695" t="str">
            <v>子宮鏡下子</v>
          </cell>
          <cell r="D6695" t="str">
            <v>K</v>
          </cell>
          <cell r="E6695">
            <v>20160401</v>
          </cell>
          <cell r="F6695">
            <v>99999999</v>
          </cell>
          <cell r="G6695">
            <v>873</v>
          </cell>
          <cell r="H6695">
            <v>0</v>
          </cell>
          <cell r="I6695">
            <v>0</v>
          </cell>
          <cell r="J6695" t="str">
            <v>K873-0 0</v>
          </cell>
        </row>
        <row r="6696">
          <cell r="C6696" t="str">
            <v>子宮腟上部</v>
          </cell>
          <cell r="D6696" t="str">
            <v>K</v>
          </cell>
          <cell r="E6696">
            <v>20160401</v>
          </cell>
          <cell r="F6696">
            <v>99999999</v>
          </cell>
          <cell r="G6696">
            <v>876</v>
          </cell>
          <cell r="H6696">
            <v>0</v>
          </cell>
          <cell r="I6696">
            <v>0</v>
          </cell>
          <cell r="J6696" t="str">
            <v>K876-0 0</v>
          </cell>
        </row>
        <row r="6697">
          <cell r="C6697" t="str">
            <v>腹腔鏡下子</v>
          </cell>
          <cell r="D6697" t="str">
            <v>K</v>
          </cell>
          <cell r="E6697">
            <v>20160401</v>
          </cell>
          <cell r="F6697">
            <v>99999999</v>
          </cell>
          <cell r="G6697">
            <v>876</v>
          </cell>
          <cell r="H6697">
            <v>2</v>
          </cell>
          <cell r="I6697">
            <v>0</v>
          </cell>
          <cell r="J6697" t="str">
            <v>K876-2 0</v>
          </cell>
        </row>
        <row r="6698">
          <cell r="C6698" t="str">
            <v>子宮全摘術</v>
          </cell>
          <cell r="D6698" t="str">
            <v>K</v>
          </cell>
          <cell r="E6698">
            <v>20160401</v>
          </cell>
          <cell r="F6698">
            <v>99999999</v>
          </cell>
          <cell r="G6698">
            <v>877</v>
          </cell>
          <cell r="H6698">
            <v>0</v>
          </cell>
          <cell r="I6698">
            <v>0</v>
          </cell>
          <cell r="J6698" t="str">
            <v>K877-0 0</v>
          </cell>
        </row>
        <row r="6699">
          <cell r="C6699" t="str">
            <v>腹腔鏡下腟</v>
          </cell>
          <cell r="D6699" t="str">
            <v>K</v>
          </cell>
          <cell r="E6699">
            <v>20160401</v>
          </cell>
          <cell r="F6699">
            <v>99999999</v>
          </cell>
          <cell r="G6699">
            <v>877</v>
          </cell>
          <cell r="H6699">
            <v>2</v>
          </cell>
          <cell r="I6699">
            <v>0</v>
          </cell>
          <cell r="J6699" t="str">
            <v>K877-2 0</v>
          </cell>
        </row>
        <row r="6700">
          <cell r="C6700" t="str">
            <v>広靱帯内腫</v>
          </cell>
          <cell r="D6700" t="str">
            <v>K</v>
          </cell>
          <cell r="E6700">
            <v>20160401</v>
          </cell>
          <cell r="F6700">
            <v>99999999</v>
          </cell>
          <cell r="G6700">
            <v>878</v>
          </cell>
          <cell r="H6700">
            <v>0</v>
          </cell>
          <cell r="I6700">
            <v>0</v>
          </cell>
          <cell r="J6700" t="str">
            <v>K878-0 0</v>
          </cell>
        </row>
        <row r="6701">
          <cell r="C6701" t="str">
            <v>腹腔鏡下広</v>
          </cell>
          <cell r="D6701" t="str">
            <v>K</v>
          </cell>
          <cell r="E6701">
            <v>20160401</v>
          </cell>
          <cell r="F6701">
            <v>99999999</v>
          </cell>
          <cell r="G6701">
            <v>878</v>
          </cell>
          <cell r="H6701">
            <v>2</v>
          </cell>
          <cell r="I6701">
            <v>0</v>
          </cell>
          <cell r="J6701" t="str">
            <v>K878-2 0</v>
          </cell>
        </row>
        <row r="6702">
          <cell r="C6702" t="str">
            <v>子宮悪性腫</v>
          </cell>
          <cell r="D6702" t="str">
            <v>K</v>
          </cell>
          <cell r="E6702">
            <v>20160401</v>
          </cell>
          <cell r="F6702">
            <v>99999999</v>
          </cell>
          <cell r="G6702">
            <v>879</v>
          </cell>
          <cell r="H6702">
            <v>0</v>
          </cell>
          <cell r="I6702">
            <v>0</v>
          </cell>
          <cell r="J6702" t="str">
            <v>K879-0 0</v>
          </cell>
        </row>
        <row r="6703">
          <cell r="C6703" t="str">
            <v>腹腔鏡下子</v>
          </cell>
          <cell r="D6703" t="str">
            <v>K</v>
          </cell>
          <cell r="E6703">
            <v>20160401</v>
          </cell>
          <cell r="F6703">
            <v>99999999</v>
          </cell>
          <cell r="G6703">
            <v>879</v>
          </cell>
          <cell r="H6703">
            <v>2</v>
          </cell>
          <cell r="I6703">
            <v>0</v>
          </cell>
          <cell r="J6703" t="str">
            <v>K879-2 0</v>
          </cell>
        </row>
        <row r="6704">
          <cell r="C6704" t="str">
            <v>腹壁子宮瘻</v>
          </cell>
          <cell r="D6704" t="str">
            <v>K</v>
          </cell>
          <cell r="E6704">
            <v>20160401</v>
          </cell>
          <cell r="F6704">
            <v>99999999</v>
          </cell>
          <cell r="G6704">
            <v>881</v>
          </cell>
          <cell r="H6704">
            <v>0</v>
          </cell>
          <cell r="I6704">
            <v>0</v>
          </cell>
          <cell r="J6704" t="str">
            <v>K881-0 0</v>
          </cell>
        </row>
        <row r="6705">
          <cell r="C6705" t="str">
            <v>重複子宮手</v>
          </cell>
          <cell r="D6705" t="str">
            <v>K</v>
          </cell>
          <cell r="E6705">
            <v>20160401</v>
          </cell>
          <cell r="F6705">
            <v>99999999</v>
          </cell>
          <cell r="G6705">
            <v>882</v>
          </cell>
          <cell r="H6705">
            <v>0</v>
          </cell>
          <cell r="I6705">
            <v>0</v>
          </cell>
          <cell r="J6705" t="str">
            <v>K882-0 0</v>
          </cell>
        </row>
        <row r="6706">
          <cell r="C6706" t="str">
            <v>双角子宮手</v>
          </cell>
          <cell r="D6706" t="str">
            <v>K</v>
          </cell>
          <cell r="E6706">
            <v>20160401</v>
          </cell>
          <cell r="F6706">
            <v>99999999</v>
          </cell>
          <cell r="G6706">
            <v>882</v>
          </cell>
          <cell r="H6706">
            <v>0</v>
          </cell>
          <cell r="I6706">
            <v>0</v>
          </cell>
          <cell r="J6706" t="str">
            <v>K882-0 0</v>
          </cell>
        </row>
        <row r="6707">
          <cell r="C6707" t="str">
            <v>子宮頸管形</v>
          </cell>
          <cell r="D6707" t="str">
            <v>K</v>
          </cell>
          <cell r="E6707">
            <v>20160401</v>
          </cell>
          <cell r="F6707">
            <v>99999999</v>
          </cell>
          <cell r="G6707">
            <v>883</v>
          </cell>
          <cell r="H6707">
            <v>0</v>
          </cell>
          <cell r="I6707">
            <v>0</v>
          </cell>
          <cell r="J6707" t="str">
            <v>K883-0 0</v>
          </cell>
        </row>
        <row r="6708">
          <cell r="C6708" t="str">
            <v>子宮頸管閉</v>
          </cell>
          <cell r="D6708" t="str">
            <v>K</v>
          </cell>
          <cell r="E6708">
            <v>20160401</v>
          </cell>
          <cell r="F6708">
            <v>99999999</v>
          </cell>
          <cell r="G6708">
            <v>883</v>
          </cell>
          <cell r="H6708">
            <v>2</v>
          </cell>
          <cell r="I6708">
            <v>1</v>
          </cell>
          <cell r="J6708" t="str">
            <v>K883-2 1</v>
          </cell>
        </row>
        <row r="6709">
          <cell r="C6709" t="str">
            <v>子宮頸管閉</v>
          </cell>
          <cell r="D6709" t="str">
            <v>K</v>
          </cell>
          <cell r="E6709">
            <v>20160401</v>
          </cell>
          <cell r="F6709">
            <v>99999999</v>
          </cell>
          <cell r="G6709">
            <v>883</v>
          </cell>
          <cell r="H6709">
            <v>2</v>
          </cell>
          <cell r="I6709">
            <v>2</v>
          </cell>
          <cell r="J6709" t="str">
            <v>K883-2 2</v>
          </cell>
        </row>
        <row r="6710">
          <cell r="C6710" t="str">
            <v>奇形子宮形</v>
          </cell>
          <cell r="D6710" t="str">
            <v>K</v>
          </cell>
          <cell r="E6710">
            <v>20160401</v>
          </cell>
          <cell r="F6710">
            <v>99999999</v>
          </cell>
          <cell r="G6710">
            <v>884</v>
          </cell>
          <cell r="H6710">
            <v>0</v>
          </cell>
          <cell r="I6710">
            <v>0</v>
          </cell>
          <cell r="J6710" t="str">
            <v>K884-0 0</v>
          </cell>
        </row>
        <row r="6711">
          <cell r="C6711" t="str">
            <v>腟式卵巣嚢</v>
          </cell>
          <cell r="D6711" t="str">
            <v>K</v>
          </cell>
          <cell r="E6711">
            <v>20160401</v>
          </cell>
          <cell r="F6711">
            <v>99999999</v>
          </cell>
          <cell r="G6711">
            <v>885</v>
          </cell>
          <cell r="H6711">
            <v>0</v>
          </cell>
          <cell r="I6711">
            <v>0</v>
          </cell>
          <cell r="J6711" t="str">
            <v>K885-0 0</v>
          </cell>
        </row>
        <row r="6712">
          <cell r="C6712" t="str">
            <v>経皮的卵巣</v>
          </cell>
          <cell r="D6712" t="str">
            <v>K</v>
          </cell>
          <cell r="E6712">
            <v>20160401</v>
          </cell>
          <cell r="F6712">
            <v>99999999</v>
          </cell>
          <cell r="G6712">
            <v>885</v>
          </cell>
          <cell r="H6712">
            <v>2</v>
          </cell>
          <cell r="I6712">
            <v>0</v>
          </cell>
          <cell r="J6712" t="str">
            <v>K885-2 0</v>
          </cell>
        </row>
        <row r="6713">
          <cell r="C6713" t="str">
            <v>子宮附属器</v>
          </cell>
          <cell r="D6713" t="str">
            <v>K</v>
          </cell>
          <cell r="E6713">
            <v>20160401</v>
          </cell>
          <cell r="F6713">
            <v>99999999</v>
          </cell>
          <cell r="G6713">
            <v>886</v>
          </cell>
          <cell r="H6713">
            <v>0</v>
          </cell>
          <cell r="I6713">
            <v>1</v>
          </cell>
          <cell r="J6713" t="str">
            <v>K886-0 1</v>
          </cell>
        </row>
        <row r="6714">
          <cell r="C6714" t="str">
            <v>子宮附属器</v>
          </cell>
          <cell r="D6714" t="str">
            <v>K</v>
          </cell>
          <cell r="E6714">
            <v>20160401</v>
          </cell>
          <cell r="F6714">
            <v>99999999</v>
          </cell>
          <cell r="G6714">
            <v>886</v>
          </cell>
          <cell r="H6714">
            <v>0</v>
          </cell>
          <cell r="I6714">
            <v>2</v>
          </cell>
          <cell r="J6714" t="str">
            <v>K886-0 2</v>
          </cell>
        </row>
        <row r="6715">
          <cell r="C6715" t="str">
            <v>卵巣部分切</v>
          </cell>
          <cell r="D6715" t="str">
            <v>K</v>
          </cell>
          <cell r="E6715">
            <v>20160401</v>
          </cell>
          <cell r="F6715">
            <v>99999999</v>
          </cell>
          <cell r="G6715">
            <v>887</v>
          </cell>
          <cell r="H6715">
            <v>0</v>
          </cell>
          <cell r="I6715">
            <v>1</v>
          </cell>
          <cell r="J6715" t="str">
            <v>K887-0 1</v>
          </cell>
        </row>
        <row r="6716">
          <cell r="C6716" t="str">
            <v>卵巣部分切</v>
          </cell>
          <cell r="D6716" t="str">
            <v>K</v>
          </cell>
          <cell r="E6716">
            <v>20160401</v>
          </cell>
          <cell r="F6716">
            <v>99999999</v>
          </cell>
          <cell r="G6716">
            <v>887</v>
          </cell>
          <cell r="H6716">
            <v>0</v>
          </cell>
          <cell r="I6716">
            <v>2</v>
          </cell>
          <cell r="J6716" t="str">
            <v>K887-0 2</v>
          </cell>
        </row>
        <row r="6717">
          <cell r="C6717" t="str">
            <v>卵管結紮術</v>
          </cell>
          <cell r="D6717" t="str">
            <v>K</v>
          </cell>
          <cell r="E6717">
            <v>20160401</v>
          </cell>
          <cell r="F6717">
            <v>99999999</v>
          </cell>
          <cell r="G6717">
            <v>887</v>
          </cell>
          <cell r="H6717">
            <v>2</v>
          </cell>
          <cell r="I6717">
            <v>1</v>
          </cell>
          <cell r="J6717" t="str">
            <v>K887-2 1</v>
          </cell>
        </row>
        <row r="6718">
          <cell r="C6718" t="str">
            <v>卵管結紮術</v>
          </cell>
          <cell r="D6718" t="str">
            <v>K</v>
          </cell>
          <cell r="E6718">
            <v>20160401</v>
          </cell>
          <cell r="F6718">
            <v>99999999</v>
          </cell>
          <cell r="G6718">
            <v>887</v>
          </cell>
          <cell r="H6718">
            <v>2</v>
          </cell>
          <cell r="I6718">
            <v>2</v>
          </cell>
          <cell r="J6718" t="str">
            <v>K887-2 2</v>
          </cell>
        </row>
        <row r="6719">
          <cell r="C6719" t="str">
            <v>卵管口切開</v>
          </cell>
          <cell r="D6719" t="str">
            <v>K</v>
          </cell>
          <cell r="E6719">
            <v>20160401</v>
          </cell>
          <cell r="F6719">
            <v>99999999</v>
          </cell>
          <cell r="G6719">
            <v>887</v>
          </cell>
          <cell r="H6719">
            <v>3</v>
          </cell>
          <cell r="I6719">
            <v>1</v>
          </cell>
          <cell r="J6719" t="str">
            <v>K887-3 1</v>
          </cell>
        </row>
        <row r="6720">
          <cell r="C6720" t="str">
            <v>卵管口切開</v>
          </cell>
          <cell r="D6720" t="str">
            <v>K</v>
          </cell>
          <cell r="E6720">
            <v>20160401</v>
          </cell>
          <cell r="F6720">
            <v>99999999</v>
          </cell>
          <cell r="G6720">
            <v>887</v>
          </cell>
          <cell r="H6720">
            <v>3</v>
          </cell>
          <cell r="I6720">
            <v>2</v>
          </cell>
          <cell r="J6720" t="str">
            <v>K887-3 2</v>
          </cell>
        </row>
        <row r="6721">
          <cell r="C6721" t="str">
            <v>腹腔鏡下多</v>
          </cell>
          <cell r="D6721" t="str">
            <v>K</v>
          </cell>
          <cell r="E6721">
            <v>20160401</v>
          </cell>
          <cell r="F6721">
            <v>99999999</v>
          </cell>
          <cell r="G6721">
            <v>887</v>
          </cell>
          <cell r="H6721">
            <v>4</v>
          </cell>
          <cell r="I6721">
            <v>0</v>
          </cell>
          <cell r="J6721" t="str">
            <v>K887-4 0</v>
          </cell>
        </row>
        <row r="6722">
          <cell r="C6722" t="str">
            <v>子宮附属器</v>
          </cell>
          <cell r="D6722" t="str">
            <v>K</v>
          </cell>
          <cell r="E6722">
            <v>20160401</v>
          </cell>
          <cell r="F6722">
            <v>99999999</v>
          </cell>
          <cell r="G6722">
            <v>888</v>
          </cell>
          <cell r="H6722">
            <v>0</v>
          </cell>
          <cell r="I6722">
            <v>1</v>
          </cell>
          <cell r="J6722" t="str">
            <v>K888-0 1</v>
          </cell>
        </row>
        <row r="6723">
          <cell r="C6723" t="str">
            <v>子宮附属器</v>
          </cell>
          <cell r="D6723" t="str">
            <v>K</v>
          </cell>
          <cell r="E6723">
            <v>20160401</v>
          </cell>
          <cell r="F6723">
            <v>99999999</v>
          </cell>
          <cell r="G6723">
            <v>888</v>
          </cell>
          <cell r="H6723">
            <v>0</v>
          </cell>
          <cell r="I6723">
            <v>2</v>
          </cell>
          <cell r="J6723" t="str">
            <v>K888-0 2</v>
          </cell>
        </row>
        <row r="6724">
          <cell r="C6724" t="str">
            <v>卵管全摘除</v>
          </cell>
          <cell r="D6724" t="str">
            <v>K</v>
          </cell>
          <cell r="E6724">
            <v>20160401</v>
          </cell>
          <cell r="F6724">
            <v>99999999</v>
          </cell>
          <cell r="G6724">
            <v>888</v>
          </cell>
          <cell r="H6724">
            <v>2</v>
          </cell>
          <cell r="I6724">
            <v>1</v>
          </cell>
          <cell r="J6724" t="str">
            <v>K888-2 1</v>
          </cell>
        </row>
        <row r="6725">
          <cell r="C6725" t="str">
            <v>卵管腫瘤全</v>
          </cell>
          <cell r="D6725" t="str">
            <v>K</v>
          </cell>
          <cell r="E6725">
            <v>20160401</v>
          </cell>
          <cell r="F6725">
            <v>99999999</v>
          </cell>
          <cell r="G6725">
            <v>888</v>
          </cell>
          <cell r="H6725">
            <v>2</v>
          </cell>
          <cell r="I6725">
            <v>1</v>
          </cell>
          <cell r="J6725" t="str">
            <v>K888-2 1</v>
          </cell>
        </row>
        <row r="6726">
          <cell r="C6726" t="str">
            <v>子宮卵管留</v>
          </cell>
          <cell r="D6726" t="str">
            <v>K</v>
          </cell>
          <cell r="E6726">
            <v>20160401</v>
          </cell>
          <cell r="F6726">
            <v>99999999</v>
          </cell>
          <cell r="G6726">
            <v>888</v>
          </cell>
          <cell r="H6726">
            <v>2</v>
          </cell>
          <cell r="I6726">
            <v>1</v>
          </cell>
          <cell r="J6726" t="str">
            <v>K888-2 1</v>
          </cell>
        </row>
        <row r="6727">
          <cell r="C6727" t="str">
            <v>卵管全摘除</v>
          </cell>
          <cell r="D6727" t="str">
            <v>K</v>
          </cell>
          <cell r="E6727">
            <v>20160401</v>
          </cell>
          <cell r="F6727">
            <v>99999999</v>
          </cell>
          <cell r="G6727">
            <v>888</v>
          </cell>
          <cell r="H6727">
            <v>2</v>
          </cell>
          <cell r="I6727">
            <v>2</v>
          </cell>
          <cell r="J6727" t="str">
            <v>K888-2 2</v>
          </cell>
        </row>
        <row r="6728">
          <cell r="C6728" t="str">
            <v>卵管腫瘤全</v>
          </cell>
          <cell r="D6728" t="str">
            <v>K</v>
          </cell>
          <cell r="E6728">
            <v>20160401</v>
          </cell>
          <cell r="F6728">
            <v>99999999</v>
          </cell>
          <cell r="G6728">
            <v>888</v>
          </cell>
          <cell r="H6728">
            <v>2</v>
          </cell>
          <cell r="I6728">
            <v>2</v>
          </cell>
          <cell r="J6728" t="str">
            <v>K888-2 2</v>
          </cell>
        </row>
        <row r="6729">
          <cell r="C6729" t="str">
            <v>子宮卵管留</v>
          </cell>
          <cell r="D6729" t="str">
            <v>K</v>
          </cell>
          <cell r="E6729">
            <v>20160401</v>
          </cell>
          <cell r="F6729">
            <v>99999999</v>
          </cell>
          <cell r="G6729">
            <v>888</v>
          </cell>
          <cell r="H6729">
            <v>2</v>
          </cell>
          <cell r="I6729">
            <v>2</v>
          </cell>
          <cell r="J6729" t="str">
            <v>K888-2 2</v>
          </cell>
        </row>
        <row r="6730">
          <cell r="C6730" t="str">
            <v>子宮附属器</v>
          </cell>
          <cell r="D6730" t="str">
            <v>K</v>
          </cell>
          <cell r="E6730">
            <v>20160401</v>
          </cell>
          <cell r="F6730">
            <v>99999999</v>
          </cell>
          <cell r="G6730">
            <v>889</v>
          </cell>
          <cell r="H6730">
            <v>0</v>
          </cell>
          <cell r="I6730">
            <v>0</v>
          </cell>
          <cell r="J6730" t="str">
            <v>K889-0 0</v>
          </cell>
        </row>
        <row r="6731">
          <cell r="C6731" t="str">
            <v>卵管形成手</v>
          </cell>
          <cell r="D6731" t="str">
            <v>K</v>
          </cell>
          <cell r="E6731">
            <v>20160401</v>
          </cell>
          <cell r="F6731">
            <v>99999999</v>
          </cell>
          <cell r="G6731">
            <v>890</v>
          </cell>
          <cell r="H6731">
            <v>0</v>
          </cell>
          <cell r="I6731">
            <v>0</v>
          </cell>
          <cell r="J6731" t="str">
            <v>K890-0 0</v>
          </cell>
        </row>
        <row r="6732">
          <cell r="C6732" t="str">
            <v>卵管鏡下卵</v>
          </cell>
          <cell r="D6732" t="str">
            <v>K</v>
          </cell>
          <cell r="E6732">
            <v>20160401</v>
          </cell>
          <cell r="F6732">
            <v>99999999</v>
          </cell>
          <cell r="G6732">
            <v>890</v>
          </cell>
          <cell r="H6732">
            <v>2</v>
          </cell>
          <cell r="I6732">
            <v>0</v>
          </cell>
          <cell r="J6732" t="str">
            <v>K890-2 0</v>
          </cell>
        </row>
        <row r="6733">
          <cell r="C6733" t="str">
            <v>腹腔鏡下卵</v>
          </cell>
          <cell r="D6733" t="str">
            <v>K</v>
          </cell>
          <cell r="E6733">
            <v>20160401</v>
          </cell>
          <cell r="F6733">
            <v>99999999</v>
          </cell>
          <cell r="G6733">
            <v>890</v>
          </cell>
          <cell r="H6733">
            <v>3</v>
          </cell>
          <cell r="I6733">
            <v>0</v>
          </cell>
          <cell r="J6733" t="str">
            <v>K890-3 0</v>
          </cell>
        </row>
        <row r="6734">
          <cell r="C6734" t="str">
            <v>分娩時頸部</v>
          </cell>
          <cell r="D6734" t="str">
            <v>K</v>
          </cell>
          <cell r="E6734">
            <v>20160401</v>
          </cell>
          <cell r="F6734">
            <v>99999999</v>
          </cell>
          <cell r="G6734">
            <v>891</v>
          </cell>
          <cell r="H6734">
            <v>0</v>
          </cell>
          <cell r="I6734">
            <v>0</v>
          </cell>
          <cell r="J6734" t="str">
            <v>K891-0 0</v>
          </cell>
        </row>
        <row r="6735">
          <cell r="C6735" t="str">
            <v>骨盤位娩出</v>
          </cell>
          <cell r="D6735" t="str">
            <v>K</v>
          </cell>
          <cell r="E6735">
            <v>20160401</v>
          </cell>
          <cell r="F6735">
            <v>99999999</v>
          </cell>
          <cell r="G6735">
            <v>892</v>
          </cell>
          <cell r="H6735">
            <v>0</v>
          </cell>
          <cell r="I6735">
            <v>0</v>
          </cell>
          <cell r="J6735" t="str">
            <v>K892-0 0</v>
          </cell>
        </row>
        <row r="6736">
          <cell r="C6736" t="str">
            <v>吸引娩出術</v>
          </cell>
          <cell r="D6736" t="str">
            <v>K</v>
          </cell>
          <cell r="E6736">
            <v>20160401</v>
          </cell>
          <cell r="F6736">
            <v>99999999</v>
          </cell>
          <cell r="G6736">
            <v>893</v>
          </cell>
          <cell r="H6736">
            <v>0</v>
          </cell>
          <cell r="I6736">
            <v>0</v>
          </cell>
          <cell r="J6736" t="str">
            <v>K893-0 0</v>
          </cell>
        </row>
        <row r="6737">
          <cell r="C6737" t="str">
            <v>低位（出口</v>
          </cell>
          <cell r="D6737" t="str">
            <v>K</v>
          </cell>
          <cell r="E6737">
            <v>20160401</v>
          </cell>
          <cell r="F6737">
            <v>99999999</v>
          </cell>
          <cell r="G6737">
            <v>894</v>
          </cell>
          <cell r="H6737">
            <v>0</v>
          </cell>
          <cell r="I6737">
            <v>1</v>
          </cell>
          <cell r="J6737" t="str">
            <v>K894-0 1</v>
          </cell>
        </row>
        <row r="6738">
          <cell r="C6738" t="str">
            <v>中位鉗子娩</v>
          </cell>
          <cell r="D6738" t="str">
            <v>K</v>
          </cell>
          <cell r="E6738">
            <v>20160401</v>
          </cell>
          <cell r="F6738">
            <v>99999999</v>
          </cell>
          <cell r="G6738">
            <v>894</v>
          </cell>
          <cell r="H6738">
            <v>0</v>
          </cell>
          <cell r="I6738">
            <v>2</v>
          </cell>
          <cell r="J6738" t="str">
            <v>K894-0 2</v>
          </cell>
        </row>
        <row r="6739">
          <cell r="C6739" t="str">
            <v>会陰（陰門</v>
          </cell>
          <cell r="D6739" t="str">
            <v>K</v>
          </cell>
          <cell r="E6739">
            <v>20160401</v>
          </cell>
          <cell r="F6739">
            <v>99999999</v>
          </cell>
          <cell r="G6739">
            <v>895</v>
          </cell>
          <cell r="H6739">
            <v>0</v>
          </cell>
          <cell r="I6739">
            <v>0</v>
          </cell>
          <cell r="J6739" t="str">
            <v>K895-0 0</v>
          </cell>
        </row>
        <row r="6740">
          <cell r="C6740" t="str">
            <v>会陰（腟壁</v>
          </cell>
          <cell r="D6740" t="str">
            <v>K</v>
          </cell>
          <cell r="E6740">
            <v>20160401</v>
          </cell>
          <cell r="F6740">
            <v>99999999</v>
          </cell>
          <cell r="G6740">
            <v>896</v>
          </cell>
          <cell r="H6740">
            <v>0</v>
          </cell>
          <cell r="I6740">
            <v>1</v>
          </cell>
          <cell r="J6740" t="str">
            <v>K896-0 1</v>
          </cell>
        </row>
        <row r="6741">
          <cell r="C6741" t="str">
            <v>会陰（腟壁</v>
          </cell>
          <cell r="D6741" t="str">
            <v>K</v>
          </cell>
          <cell r="E6741">
            <v>20160401</v>
          </cell>
          <cell r="F6741">
            <v>99999999</v>
          </cell>
          <cell r="G6741">
            <v>896</v>
          </cell>
          <cell r="H6741">
            <v>0</v>
          </cell>
          <cell r="I6741">
            <v>2</v>
          </cell>
          <cell r="J6741" t="str">
            <v>K896-0 2</v>
          </cell>
        </row>
        <row r="6742">
          <cell r="C6742" t="str">
            <v>会陰（腟壁</v>
          </cell>
          <cell r="D6742" t="str">
            <v>K</v>
          </cell>
          <cell r="E6742">
            <v>20160401</v>
          </cell>
          <cell r="F6742">
            <v>99999999</v>
          </cell>
          <cell r="G6742">
            <v>896</v>
          </cell>
          <cell r="H6742">
            <v>0</v>
          </cell>
          <cell r="I6742">
            <v>3</v>
          </cell>
          <cell r="J6742" t="str">
            <v>K896-0 3</v>
          </cell>
        </row>
        <row r="6743">
          <cell r="C6743" t="str">
            <v>会陰（腟壁</v>
          </cell>
          <cell r="D6743" t="str">
            <v>K</v>
          </cell>
          <cell r="E6743">
            <v>20160401</v>
          </cell>
          <cell r="F6743">
            <v>99999999</v>
          </cell>
          <cell r="G6743">
            <v>896</v>
          </cell>
          <cell r="H6743">
            <v>0</v>
          </cell>
          <cell r="I6743">
            <v>4</v>
          </cell>
          <cell r="J6743" t="str">
            <v>K896-0 4</v>
          </cell>
        </row>
        <row r="6744">
          <cell r="C6744" t="str">
            <v>頸管裂創縫</v>
          </cell>
          <cell r="D6744" t="str">
            <v>K</v>
          </cell>
          <cell r="E6744">
            <v>20160401</v>
          </cell>
          <cell r="F6744">
            <v>99999999</v>
          </cell>
          <cell r="G6744">
            <v>897</v>
          </cell>
          <cell r="H6744">
            <v>0</v>
          </cell>
          <cell r="I6744">
            <v>0</v>
          </cell>
          <cell r="J6744" t="str">
            <v>K897-0 0</v>
          </cell>
        </row>
        <row r="6745">
          <cell r="C6745" t="str">
            <v>帝王切開術</v>
          </cell>
          <cell r="D6745" t="str">
            <v>K</v>
          </cell>
          <cell r="E6745">
            <v>20160401</v>
          </cell>
          <cell r="F6745">
            <v>99999999</v>
          </cell>
          <cell r="G6745">
            <v>898</v>
          </cell>
          <cell r="H6745">
            <v>0</v>
          </cell>
          <cell r="I6745">
            <v>1</v>
          </cell>
          <cell r="J6745" t="str">
            <v>K898-0 1</v>
          </cell>
        </row>
        <row r="6746">
          <cell r="C6746" t="str">
            <v>帝王切開術</v>
          </cell>
          <cell r="D6746" t="str">
            <v>K</v>
          </cell>
          <cell r="E6746">
            <v>20160401</v>
          </cell>
          <cell r="F6746">
            <v>99999999</v>
          </cell>
          <cell r="G6746">
            <v>898</v>
          </cell>
          <cell r="H6746">
            <v>0</v>
          </cell>
          <cell r="I6746">
            <v>2</v>
          </cell>
          <cell r="J6746" t="str">
            <v>K898-0 2</v>
          </cell>
        </row>
        <row r="6747">
          <cell r="C6747" t="str">
            <v>複雑加算（</v>
          </cell>
          <cell r="D6747" t="str">
            <v>K</v>
          </cell>
          <cell r="E6747">
            <v>20160401</v>
          </cell>
          <cell r="F6747">
            <v>99999999</v>
          </cell>
          <cell r="G6747">
            <v>898</v>
          </cell>
          <cell r="H6747">
            <v>0</v>
          </cell>
          <cell r="I6747">
            <v>3</v>
          </cell>
          <cell r="J6747" t="str">
            <v>K898-0 3</v>
          </cell>
        </row>
        <row r="6748">
          <cell r="C6748" t="str">
            <v>胎児縮小術</v>
          </cell>
          <cell r="D6748" t="str">
            <v>K</v>
          </cell>
          <cell r="E6748">
            <v>20160401</v>
          </cell>
          <cell r="F6748">
            <v>99999999</v>
          </cell>
          <cell r="G6748">
            <v>899</v>
          </cell>
          <cell r="H6748">
            <v>0</v>
          </cell>
          <cell r="I6748">
            <v>0</v>
          </cell>
          <cell r="J6748" t="str">
            <v>K899-0 0</v>
          </cell>
        </row>
        <row r="6749">
          <cell r="C6749" t="str">
            <v>臍帯還納術</v>
          </cell>
          <cell r="D6749" t="str">
            <v>K</v>
          </cell>
          <cell r="E6749">
            <v>20160401</v>
          </cell>
          <cell r="F6749">
            <v>99999999</v>
          </cell>
          <cell r="G6749">
            <v>900</v>
          </cell>
          <cell r="H6749">
            <v>0</v>
          </cell>
          <cell r="I6749">
            <v>0</v>
          </cell>
          <cell r="J6749" t="str">
            <v>K900-0 0</v>
          </cell>
        </row>
        <row r="6750">
          <cell r="C6750" t="str">
            <v>脱垂肢整復</v>
          </cell>
          <cell r="D6750" t="str">
            <v>K</v>
          </cell>
          <cell r="E6750">
            <v>20160401</v>
          </cell>
          <cell r="F6750">
            <v>99999999</v>
          </cell>
          <cell r="G6750">
            <v>900</v>
          </cell>
          <cell r="H6750">
            <v>2</v>
          </cell>
          <cell r="I6750">
            <v>0</v>
          </cell>
          <cell r="J6750" t="str">
            <v>K900-2 0</v>
          </cell>
        </row>
        <row r="6751">
          <cell r="C6751" t="str">
            <v>子宮双手圧</v>
          </cell>
          <cell r="D6751" t="str">
            <v>K</v>
          </cell>
          <cell r="E6751">
            <v>20160401</v>
          </cell>
          <cell r="F6751">
            <v>99999999</v>
          </cell>
          <cell r="G6751">
            <v>901</v>
          </cell>
          <cell r="H6751">
            <v>0</v>
          </cell>
          <cell r="I6751">
            <v>0</v>
          </cell>
          <cell r="J6751" t="str">
            <v>K901-0 0</v>
          </cell>
        </row>
        <row r="6752">
          <cell r="C6752" t="str">
            <v>胎盤用手剥</v>
          </cell>
          <cell r="D6752" t="str">
            <v>K</v>
          </cell>
          <cell r="E6752">
            <v>20160401</v>
          </cell>
          <cell r="F6752">
            <v>99999999</v>
          </cell>
          <cell r="G6752">
            <v>902</v>
          </cell>
          <cell r="H6752">
            <v>0</v>
          </cell>
          <cell r="I6752">
            <v>0</v>
          </cell>
          <cell r="J6752" t="str">
            <v>K902-0 0</v>
          </cell>
        </row>
        <row r="6753">
          <cell r="C6753" t="str">
            <v>子宮破裂手</v>
          </cell>
          <cell r="D6753" t="str">
            <v>K</v>
          </cell>
          <cell r="E6753">
            <v>20160401</v>
          </cell>
          <cell r="F6753">
            <v>99999999</v>
          </cell>
          <cell r="G6753">
            <v>903</v>
          </cell>
          <cell r="H6753">
            <v>0</v>
          </cell>
          <cell r="I6753">
            <v>1</v>
          </cell>
          <cell r="J6753" t="str">
            <v>K903-0 1</v>
          </cell>
        </row>
        <row r="6754">
          <cell r="C6754" t="str">
            <v>子宮破裂手</v>
          </cell>
          <cell r="D6754" t="str">
            <v>K</v>
          </cell>
          <cell r="E6754">
            <v>20160401</v>
          </cell>
          <cell r="F6754">
            <v>99999999</v>
          </cell>
          <cell r="G6754">
            <v>903</v>
          </cell>
          <cell r="H6754">
            <v>0</v>
          </cell>
          <cell r="I6754">
            <v>2</v>
          </cell>
          <cell r="J6754" t="str">
            <v>K903-0 2</v>
          </cell>
        </row>
        <row r="6755">
          <cell r="C6755" t="str">
            <v>子宮破裂手</v>
          </cell>
          <cell r="D6755" t="str">
            <v>K</v>
          </cell>
          <cell r="E6755">
            <v>20160401</v>
          </cell>
          <cell r="F6755">
            <v>99999999</v>
          </cell>
          <cell r="G6755">
            <v>903</v>
          </cell>
          <cell r="H6755">
            <v>0</v>
          </cell>
          <cell r="I6755">
            <v>3</v>
          </cell>
          <cell r="J6755" t="str">
            <v>K903-0 3</v>
          </cell>
        </row>
        <row r="6756">
          <cell r="C6756" t="str">
            <v>妊娠子宮摘</v>
          </cell>
          <cell r="D6756" t="str">
            <v>K</v>
          </cell>
          <cell r="E6756">
            <v>20160401</v>
          </cell>
          <cell r="F6756">
            <v>99999999</v>
          </cell>
          <cell r="G6756">
            <v>904</v>
          </cell>
          <cell r="H6756">
            <v>0</v>
          </cell>
          <cell r="I6756">
            <v>0</v>
          </cell>
          <cell r="J6756" t="str">
            <v>K904-0 0</v>
          </cell>
        </row>
        <row r="6757">
          <cell r="C6757" t="str">
            <v>子宮内反症</v>
          </cell>
          <cell r="D6757" t="str">
            <v>K</v>
          </cell>
          <cell r="E6757">
            <v>20160401</v>
          </cell>
          <cell r="F6757">
            <v>99999999</v>
          </cell>
          <cell r="G6757">
            <v>905</v>
          </cell>
          <cell r="H6757">
            <v>0</v>
          </cell>
          <cell r="I6757">
            <v>1</v>
          </cell>
          <cell r="J6757" t="str">
            <v>K905-0 1</v>
          </cell>
        </row>
        <row r="6758">
          <cell r="C6758" t="str">
            <v>子宮内反症</v>
          </cell>
          <cell r="D6758" t="str">
            <v>K</v>
          </cell>
          <cell r="E6758">
            <v>20160401</v>
          </cell>
          <cell r="F6758">
            <v>99999999</v>
          </cell>
          <cell r="G6758">
            <v>905</v>
          </cell>
          <cell r="H6758">
            <v>0</v>
          </cell>
          <cell r="I6758">
            <v>1</v>
          </cell>
          <cell r="J6758" t="str">
            <v>K905-0 1</v>
          </cell>
        </row>
        <row r="6759">
          <cell r="C6759" t="str">
            <v>子宮内反症</v>
          </cell>
          <cell r="D6759" t="str">
            <v>K</v>
          </cell>
          <cell r="E6759">
            <v>20160401</v>
          </cell>
          <cell r="F6759">
            <v>99999999</v>
          </cell>
          <cell r="G6759">
            <v>905</v>
          </cell>
          <cell r="H6759">
            <v>0</v>
          </cell>
          <cell r="I6759">
            <v>2</v>
          </cell>
          <cell r="J6759" t="str">
            <v>K905-0 2</v>
          </cell>
        </row>
        <row r="6760">
          <cell r="C6760" t="str">
            <v>子宮内反症</v>
          </cell>
          <cell r="D6760" t="str">
            <v>K</v>
          </cell>
          <cell r="E6760">
            <v>20160401</v>
          </cell>
          <cell r="F6760">
            <v>99999999</v>
          </cell>
          <cell r="G6760">
            <v>905</v>
          </cell>
          <cell r="H6760">
            <v>0</v>
          </cell>
          <cell r="I6760">
            <v>2</v>
          </cell>
          <cell r="J6760" t="str">
            <v>K905-0 2</v>
          </cell>
        </row>
        <row r="6761">
          <cell r="C6761" t="str">
            <v>子宮頸管縫</v>
          </cell>
          <cell r="D6761" t="str">
            <v>K</v>
          </cell>
          <cell r="E6761">
            <v>20160401</v>
          </cell>
          <cell r="F6761">
            <v>99999999</v>
          </cell>
          <cell r="G6761">
            <v>906</v>
          </cell>
          <cell r="H6761">
            <v>0</v>
          </cell>
          <cell r="I6761">
            <v>1</v>
          </cell>
          <cell r="J6761" t="str">
            <v>K906-0 1</v>
          </cell>
        </row>
        <row r="6762">
          <cell r="C6762" t="str">
            <v>子宮頸管縫</v>
          </cell>
          <cell r="D6762" t="str">
            <v>K</v>
          </cell>
          <cell r="E6762">
            <v>20160401</v>
          </cell>
          <cell r="F6762">
            <v>99999999</v>
          </cell>
          <cell r="G6762">
            <v>906</v>
          </cell>
          <cell r="H6762">
            <v>0</v>
          </cell>
          <cell r="I6762">
            <v>2</v>
          </cell>
          <cell r="J6762" t="str">
            <v>K906-0 2</v>
          </cell>
        </row>
        <row r="6763">
          <cell r="C6763" t="str">
            <v>子宮頸管縫</v>
          </cell>
          <cell r="D6763" t="str">
            <v>K</v>
          </cell>
          <cell r="E6763">
            <v>20160401</v>
          </cell>
          <cell r="F6763">
            <v>99999999</v>
          </cell>
          <cell r="G6763">
            <v>906</v>
          </cell>
          <cell r="H6763">
            <v>0</v>
          </cell>
          <cell r="I6763">
            <v>2</v>
          </cell>
          <cell r="J6763" t="str">
            <v>K906-0 2</v>
          </cell>
        </row>
        <row r="6764">
          <cell r="C6764" t="str">
            <v>子宮頸管縫</v>
          </cell>
          <cell r="D6764" t="str">
            <v>K</v>
          </cell>
          <cell r="E6764">
            <v>20160401</v>
          </cell>
          <cell r="F6764">
            <v>99999999</v>
          </cell>
          <cell r="G6764">
            <v>906</v>
          </cell>
          <cell r="H6764">
            <v>0</v>
          </cell>
          <cell r="I6764">
            <v>3</v>
          </cell>
          <cell r="J6764" t="str">
            <v>K906-0 3</v>
          </cell>
        </row>
        <row r="6765">
          <cell r="C6765" t="str">
            <v>胎児外回転</v>
          </cell>
          <cell r="D6765" t="str">
            <v>K</v>
          </cell>
          <cell r="E6765">
            <v>20160401</v>
          </cell>
          <cell r="F6765">
            <v>99999999</v>
          </cell>
          <cell r="G6765">
            <v>907</v>
          </cell>
          <cell r="H6765">
            <v>0</v>
          </cell>
          <cell r="I6765">
            <v>0</v>
          </cell>
          <cell r="J6765" t="str">
            <v>K907-0 0</v>
          </cell>
        </row>
        <row r="6766">
          <cell r="C6766" t="str">
            <v>胎児内（双</v>
          </cell>
          <cell r="D6766" t="str">
            <v>K</v>
          </cell>
          <cell r="E6766">
            <v>20160401</v>
          </cell>
          <cell r="F6766">
            <v>99999999</v>
          </cell>
          <cell r="G6766">
            <v>908</v>
          </cell>
          <cell r="H6766">
            <v>0</v>
          </cell>
          <cell r="I6766">
            <v>0</v>
          </cell>
          <cell r="J6766" t="str">
            <v>K908-0 0</v>
          </cell>
        </row>
        <row r="6767">
          <cell r="C6767" t="str">
            <v>流産手術（</v>
          </cell>
          <cell r="D6767" t="str">
            <v>K</v>
          </cell>
          <cell r="E6767">
            <v>20160401</v>
          </cell>
          <cell r="F6767">
            <v>99999999</v>
          </cell>
          <cell r="G6767">
            <v>909</v>
          </cell>
          <cell r="H6767">
            <v>0</v>
          </cell>
          <cell r="I6767">
            <v>1</v>
          </cell>
          <cell r="J6767" t="str">
            <v>K909-0 1</v>
          </cell>
        </row>
        <row r="6768">
          <cell r="C6768" t="str">
            <v>流産手術（</v>
          </cell>
          <cell r="D6768" t="str">
            <v>K</v>
          </cell>
          <cell r="E6768">
            <v>20160401</v>
          </cell>
          <cell r="F6768">
            <v>99999999</v>
          </cell>
          <cell r="G6768">
            <v>909</v>
          </cell>
          <cell r="H6768">
            <v>0</v>
          </cell>
          <cell r="I6768">
            <v>2</v>
          </cell>
          <cell r="J6768" t="str">
            <v>K909-0 2</v>
          </cell>
        </row>
        <row r="6769">
          <cell r="C6769" t="str">
            <v>子宮内容除</v>
          </cell>
          <cell r="D6769" t="str">
            <v>K</v>
          </cell>
          <cell r="E6769">
            <v>20160401</v>
          </cell>
          <cell r="F6769">
            <v>99999999</v>
          </cell>
          <cell r="G6769">
            <v>909</v>
          </cell>
          <cell r="H6769">
            <v>2</v>
          </cell>
          <cell r="I6769">
            <v>0</v>
          </cell>
          <cell r="J6769" t="str">
            <v>K909-2 0</v>
          </cell>
        </row>
        <row r="6770">
          <cell r="C6770" t="str">
            <v>内視鏡的胎</v>
          </cell>
          <cell r="D6770" t="str">
            <v>K</v>
          </cell>
          <cell r="E6770">
            <v>20160401</v>
          </cell>
          <cell r="F6770">
            <v>99999999</v>
          </cell>
          <cell r="G6770">
            <v>910</v>
          </cell>
          <cell r="H6770">
            <v>2</v>
          </cell>
          <cell r="I6770">
            <v>0</v>
          </cell>
          <cell r="J6770" t="str">
            <v>K910-2 0</v>
          </cell>
        </row>
        <row r="6771">
          <cell r="C6771" t="str">
            <v>胎児胸腔・</v>
          </cell>
          <cell r="D6771" t="str">
            <v>K</v>
          </cell>
          <cell r="E6771">
            <v>20160401</v>
          </cell>
          <cell r="F6771">
            <v>99999999</v>
          </cell>
          <cell r="G6771">
            <v>910</v>
          </cell>
          <cell r="H6771">
            <v>3</v>
          </cell>
          <cell r="I6771">
            <v>0</v>
          </cell>
          <cell r="J6771" t="str">
            <v>K910-3 0</v>
          </cell>
        </row>
        <row r="6772">
          <cell r="C6772" t="str">
            <v>胞状奇胎除</v>
          </cell>
          <cell r="D6772" t="str">
            <v>K</v>
          </cell>
          <cell r="E6772">
            <v>20160401</v>
          </cell>
          <cell r="F6772">
            <v>99999999</v>
          </cell>
          <cell r="G6772">
            <v>911</v>
          </cell>
          <cell r="H6772">
            <v>0</v>
          </cell>
          <cell r="I6772">
            <v>0</v>
          </cell>
          <cell r="J6772" t="str">
            <v>K911-0 0</v>
          </cell>
        </row>
        <row r="6773">
          <cell r="C6773" t="str">
            <v>子宮外妊娠</v>
          </cell>
          <cell r="D6773" t="str">
            <v>K</v>
          </cell>
          <cell r="E6773">
            <v>20160401</v>
          </cell>
          <cell r="F6773">
            <v>99999999</v>
          </cell>
          <cell r="G6773">
            <v>912</v>
          </cell>
          <cell r="H6773">
            <v>0</v>
          </cell>
          <cell r="I6773">
            <v>1</v>
          </cell>
          <cell r="J6773" t="str">
            <v>K912-0 1</v>
          </cell>
        </row>
        <row r="6774">
          <cell r="C6774" t="str">
            <v>子宮外妊娠</v>
          </cell>
          <cell r="D6774" t="str">
            <v>K</v>
          </cell>
          <cell r="E6774">
            <v>20160401</v>
          </cell>
          <cell r="F6774">
            <v>99999999</v>
          </cell>
          <cell r="G6774">
            <v>912</v>
          </cell>
          <cell r="H6774">
            <v>0</v>
          </cell>
          <cell r="I6774">
            <v>2</v>
          </cell>
          <cell r="J6774" t="str">
            <v>K912-0 2</v>
          </cell>
        </row>
        <row r="6775">
          <cell r="C6775" t="str">
            <v>新生児仮死</v>
          </cell>
          <cell r="D6775" t="str">
            <v>K</v>
          </cell>
          <cell r="E6775">
            <v>20160401</v>
          </cell>
          <cell r="F6775">
            <v>99999999</v>
          </cell>
          <cell r="G6775">
            <v>913</v>
          </cell>
          <cell r="H6775">
            <v>0</v>
          </cell>
          <cell r="I6775">
            <v>1</v>
          </cell>
          <cell r="J6775" t="str">
            <v>K913-0 1</v>
          </cell>
        </row>
        <row r="6776">
          <cell r="C6776" t="str">
            <v>新生児仮死</v>
          </cell>
          <cell r="D6776" t="str">
            <v>K</v>
          </cell>
          <cell r="E6776">
            <v>20160401</v>
          </cell>
          <cell r="F6776">
            <v>99999999</v>
          </cell>
          <cell r="G6776">
            <v>913</v>
          </cell>
          <cell r="H6776">
            <v>0</v>
          </cell>
          <cell r="I6776">
            <v>2</v>
          </cell>
          <cell r="J6776" t="str">
            <v>K913-0 2</v>
          </cell>
        </row>
        <row r="6777">
          <cell r="C6777" t="str">
            <v>性腺摘出術</v>
          </cell>
          <cell r="D6777" t="str">
            <v>K</v>
          </cell>
          <cell r="E6777">
            <v>20160401</v>
          </cell>
          <cell r="F6777">
            <v>99999999</v>
          </cell>
          <cell r="G6777">
            <v>913</v>
          </cell>
          <cell r="H6777">
            <v>2</v>
          </cell>
          <cell r="I6777">
            <v>1</v>
          </cell>
          <cell r="J6777" t="str">
            <v>K913-2 1</v>
          </cell>
        </row>
        <row r="6778">
          <cell r="C6778" t="str">
            <v>性腺摘出術</v>
          </cell>
          <cell r="D6778" t="str">
            <v>K</v>
          </cell>
          <cell r="E6778">
            <v>20160401</v>
          </cell>
          <cell r="F6778">
            <v>99999999</v>
          </cell>
          <cell r="G6778">
            <v>913</v>
          </cell>
          <cell r="H6778">
            <v>2</v>
          </cell>
          <cell r="I6778">
            <v>2</v>
          </cell>
          <cell r="J6778" t="str">
            <v>K913-2 2</v>
          </cell>
        </row>
        <row r="6779">
          <cell r="C6779" t="str">
            <v>脳死臓器提</v>
          </cell>
          <cell r="D6779" t="str">
            <v>K</v>
          </cell>
          <cell r="E6779">
            <v>20160401</v>
          </cell>
          <cell r="F6779">
            <v>99999999</v>
          </cell>
          <cell r="G6779">
            <v>914</v>
          </cell>
          <cell r="H6779">
            <v>0</v>
          </cell>
          <cell r="I6779">
            <v>0</v>
          </cell>
          <cell r="J6779" t="str">
            <v>K914-0 0</v>
          </cell>
        </row>
        <row r="6780">
          <cell r="C6780" t="str">
            <v>生体臓器提</v>
          </cell>
          <cell r="D6780" t="str">
            <v>K</v>
          </cell>
          <cell r="E6780">
            <v>20160401</v>
          </cell>
          <cell r="F6780">
            <v>99999999</v>
          </cell>
          <cell r="G6780">
            <v>915</v>
          </cell>
          <cell r="H6780">
            <v>0</v>
          </cell>
          <cell r="I6780">
            <v>0</v>
          </cell>
          <cell r="J6780" t="str">
            <v>K915-0 0</v>
          </cell>
        </row>
        <row r="6781">
          <cell r="C6781" t="str">
            <v>自家採血輸</v>
          </cell>
          <cell r="D6781" t="str">
            <v>K</v>
          </cell>
          <cell r="E6781">
            <v>20160401</v>
          </cell>
          <cell r="F6781">
            <v>99999999</v>
          </cell>
          <cell r="G6781">
            <v>920</v>
          </cell>
          <cell r="H6781">
            <v>0</v>
          </cell>
          <cell r="I6781">
            <v>1</v>
          </cell>
          <cell r="J6781" t="str">
            <v>K920-0 1</v>
          </cell>
        </row>
        <row r="6782">
          <cell r="C6782" t="str">
            <v>自家製造し</v>
          </cell>
          <cell r="D6782" t="str">
            <v>K</v>
          </cell>
          <cell r="E6782">
            <v>20160401</v>
          </cell>
          <cell r="F6782">
            <v>99999999</v>
          </cell>
          <cell r="G6782">
            <v>920</v>
          </cell>
          <cell r="H6782">
            <v>0</v>
          </cell>
          <cell r="I6782">
            <v>1</v>
          </cell>
          <cell r="J6782" t="str">
            <v>K920-0 1</v>
          </cell>
        </row>
        <row r="6783">
          <cell r="C6783" t="str">
            <v>自家採血輸</v>
          </cell>
          <cell r="D6783" t="str">
            <v>K</v>
          </cell>
          <cell r="E6783">
            <v>20160401</v>
          </cell>
          <cell r="F6783">
            <v>99999999</v>
          </cell>
          <cell r="G6783">
            <v>920</v>
          </cell>
          <cell r="H6783">
            <v>0</v>
          </cell>
          <cell r="I6783">
            <v>1</v>
          </cell>
          <cell r="J6783" t="str">
            <v>K920-0 1</v>
          </cell>
        </row>
        <row r="6784">
          <cell r="C6784" t="str">
            <v>自家製造し</v>
          </cell>
          <cell r="D6784" t="str">
            <v>K</v>
          </cell>
          <cell r="E6784">
            <v>20160401</v>
          </cell>
          <cell r="F6784">
            <v>99999999</v>
          </cell>
          <cell r="G6784">
            <v>920</v>
          </cell>
          <cell r="H6784">
            <v>0</v>
          </cell>
          <cell r="I6784">
            <v>1</v>
          </cell>
          <cell r="J6784" t="str">
            <v>K920-0 1</v>
          </cell>
        </row>
        <row r="6785">
          <cell r="C6785" t="str">
            <v>保存血液輸</v>
          </cell>
          <cell r="D6785" t="str">
            <v>K</v>
          </cell>
          <cell r="E6785">
            <v>20160401</v>
          </cell>
          <cell r="F6785">
            <v>99999999</v>
          </cell>
          <cell r="G6785">
            <v>920</v>
          </cell>
          <cell r="H6785">
            <v>0</v>
          </cell>
          <cell r="I6785">
            <v>2</v>
          </cell>
          <cell r="J6785" t="str">
            <v>K920-0 2</v>
          </cell>
        </row>
        <row r="6786">
          <cell r="C6786" t="str">
            <v>保存血液輸</v>
          </cell>
          <cell r="D6786" t="str">
            <v>K</v>
          </cell>
          <cell r="E6786">
            <v>20160401</v>
          </cell>
          <cell r="F6786">
            <v>99999999</v>
          </cell>
          <cell r="G6786">
            <v>920</v>
          </cell>
          <cell r="H6786">
            <v>0</v>
          </cell>
          <cell r="I6786">
            <v>2</v>
          </cell>
          <cell r="J6786" t="str">
            <v>K920-0 2</v>
          </cell>
        </row>
        <row r="6787">
          <cell r="C6787" t="str">
            <v>自己血貯血</v>
          </cell>
          <cell r="D6787" t="str">
            <v>K</v>
          </cell>
          <cell r="E6787">
            <v>20160401</v>
          </cell>
          <cell r="F6787">
            <v>99999999</v>
          </cell>
          <cell r="G6787">
            <v>920</v>
          </cell>
          <cell r="H6787">
            <v>0</v>
          </cell>
          <cell r="I6787">
            <v>3</v>
          </cell>
          <cell r="J6787" t="str">
            <v>K920-0 3</v>
          </cell>
        </row>
        <row r="6788">
          <cell r="C6788" t="str">
            <v>自己血貯血</v>
          </cell>
          <cell r="D6788" t="str">
            <v>K</v>
          </cell>
          <cell r="E6788">
            <v>20160401</v>
          </cell>
          <cell r="F6788">
            <v>99999999</v>
          </cell>
          <cell r="G6788">
            <v>920</v>
          </cell>
          <cell r="H6788">
            <v>0</v>
          </cell>
          <cell r="I6788">
            <v>3</v>
          </cell>
          <cell r="J6788" t="str">
            <v>K920-0 3</v>
          </cell>
        </row>
        <row r="6789">
          <cell r="C6789" t="str">
            <v>自己血貯血</v>
          </cell>
          <cell r="D6789" t="str">
            <v>K</v>
          </cell>
          <cell r="E6789">
            <v>20160401</v>
          </cell>
          <cell r="F6789">
            <v>99999999</v>
          </cell>
          <cell r="G6789">
            <v>920</v>
          </cell>
          <cell r="H6789">
            <v>0</v>
          </cell>
          <cell r="I6789">
            <v>3</v>
          </cell>
          <cell r="J6789" t="str">
            <v>K920-0 3</v>
          </cell>
        </row>
        <row r="6790">
          <cell r="C6790" t="str">
            <v>自己血貯血</v>
          </cell>
          <cell r="D6790" t="str">
            <v>K</v>
          </cell>
          <cell r="E6790">
            <v>20160401</v>
          </cell>
          <cell r="F6790">
            <v>99999999</v>
          </cell>
          <cell r="G6790">
            <v>920</v>
          </cell>
          <cell r="H6790">
            <v>0</v>
          </cell>
          <cell r="I6790">
            <v>3</v>
          </cell>
          <cell r="J6790" t="str">
            <v>K920-0 3</v>
          </cell>
        </row>
        <row r="6791">
          <cell r="C6791" t="str">
            <v>自己血輸血</v>
          </cell>
          <cell r="D6791" t="str">
            <v>K</v>
          </cell>
          <cell r="E6791">
            <v>20160401</v>
          </cell>
          <cell r="F6791">
            <v>99999999</v>
          </cell>
          <cell r="G6791">
            <v>920</v>
          </cell>
          <cell r="H6791">
            <v>0</v>
          </cell>
          <cell r="I6791">
            <v>4</v>
          </cell>
          <cell r="J6791" t="str">
            <v>K920-0 4</v>
          </cell>
        </row>
        <row r="6792">
          <cell r="C6792" t="str">
            <v>自己血輸血</v>
          </cell>
          <cell r="D6792" t="str">
            <v>K</v>
          </cell>
          <cell r="E6792">
            <v>20160401</v>
          </cell>
          <cell r="F6792">
            <v>99999999</v>
          </cell>
          <cell r="G6792">
            <v>920</v>
          </cell>
          <cell r="H6792">
            <v>0</v>
          </cell>
          <cell r="I6792">
            <v>4</v>
          </cell>
          <cell r="J6792" t="str">
            <v>K920-0 4</v>
          </cell>
        </row>
        <row r="6793">
          <cell r="C6793" t="str">
            <v>自己血輸血</v>
          </cell>
          <cell r="D6793" t="str">
            <v>K</v>
          </cell>
          <cell r="E6793">
            <v>20160401</v>
          </cell>
          <cell r="F6793">
            <v>99999999</v>
          </cell>
          <cell r="G6793">
            <v>920</v>
          </cell>
          <cell r="H6793">
            <v>0</v>
          </cell>
          <cell r="I6793">
            <v>4</v>
          </cell>
          <cell r="J6793" t="str">
            <v>K920-0 4</v>
          </cell>
        </row>
        <row r="6794">
          <cell r="C6794" t="str">
            <v>自己血輸血</v>
          </cell>
          <cell r="D6794" t="str">
            <v>K</v>
          </cell>
          <cell r="E6794">
            <v>20160401</v>
          </cell>
          <cell r="F6794">
            <v>99999999</v>
          </cell>
          <cell r="G6794">
            <v>920</v>
          </cell>
          <cell r="H6794">
            <v>0</v>
          </cell>
          <cell r="I6794">
            <v>4</v>
          </cell>
          <cell r="J6794" t="str">
            <v>K920-0 4</v>
          </cell>
        </row>
        <row r="6795">
          <cell r="C6795" t="str">
            <v>希釈式自己</v>
          </cell>
          <cell r="D6795" t="str">
            <v>K</v>
          </cell>
          <cell r="E6795">
            <v>20160401</v>
          </cell>
          <cell r="F6795">
            <v>99999999</v>
          </cell>
          <cell r="G6795">
            <v>920</v>
          </cell>
          <cell r="H6795">
            <v>0</v>
          </cell>
          <cell r="I6795">
            <v>5</v>
          </cell>
          <cell r="J6795" t="str">
            <v>K920-0 5</v>
          </cell>
        </row>
        <row r="6796">
          <cell r="C6796" t="str">
            <v>希釈式自己</v>
          </cell>
          <cell r="D6796" t="str">
            <v>K</v>
          </cell>
          <cell r="E6796">
            <v>20160401</v>
          </cell>
          <cell r="F6796">
            <v>99999999</v>
          </cell>
          <cell r="G6796">
            <v>920</v>
          </cell>
          <cell r="H6796">
            <v>0</v>
          </cell>
          <cell r="I6796">
            <v>5</v>
          </cell>
          <cell r="J6796" t="str">
            <v>K920-0 5</v>
          </cell>
        </row>
        <row r="6797">
          <cell r="C6797" t="str">
            <v>交換輸血</v>
          </cell>
          <cell r="D6797" t="str">
            <v>K</v>
          </cell>
          <cell r="E6797">
            <v>20160401</v>
          </cell>
          <cell r="F6797">
            <v>99999999</v>
          </cell>
          <cell r="G6797">
            <v>920</v>
          </cell>
          <cell r="H6797">
            <v>0</v>
          </cell>
          <cell r="I6797">
            <v>6</v>
          </cell>
          <cell r="J6797" t="str">
            <v>K920-0 6</v>
          </cell>
        </row>
        <row r="6798">
          <cell r="C6798" t="str">
            <v>骨髄内輸血</v>
          </cell>
          <cell r="D6798" t="str">
            <v>K</v>
          </cell>
          <cell r="E6798">
            <v>20160401</v>
          </cell>
          <cell r="F6798">
            <v>99999999</v>
          </cell>
          <cell r="G6798">
            <v>920</v>
          </cell>
          <cell r="H6798">
            <v>0</v>
          </cell>
          <cell r="I6798">
            <v>7</v>
          </cell>
          <cell r="J6798" t="str">
            <v>K920-0 7</v>
          </cell>
        </row>
        <row r="6799">
          <cell r="C6799" t="str">
            <v>骨髄内輸血</v>
          </cell>
          <cell r="D6799" t="str">
            <v>K</v>
          </cell>
          <cell r="E6799">
            <v>20160401</v>
          </cell>
          <cell r="F6799">
            <v>99999999</v>
          </cell>
          <cell r="G6799">
            <v>920</v>
          </cell>
          <cell r="H6799">
            <v>0</v>
          </cell>
          <cell r="I6799">
            <v>7</v>
          </cell>
          <cell r="J6799" t="str">
            <v>K920-0 7</v>
          </cell>
        </row>
        <row r="6800">
          <cell r="C6800" t="str">
            <v>血管露出術</v>
          </cell>
          <cell r="D6800" t="str">
            <v>K</v>
          </cell>
          <cell r="E6800">
            <v>20160401</v>
          </cell>
          <cell r="F6800">
            <v>99999999</v>
          </cell>
          <cell r="G6800">
            <v>920</v>
          </cell>
          <cell r="H6800">
            <v>0</v>
          </cell>
          <cell r="I6800">
            <v>7</v>
          </cell>
          <cell r="J6800" t="str">
            <v>K920-0 7</v>
          </cell>
        </row>
        <row r="6801">
          <cell r="C6801" t="str">
            <v>血液型加算</v>
          </cell>
          <cell r="D6801" t="str">
            <v>K</v>
          </cell>
          <cell r="E6801">
            <v>20160401</v>
          </cell>
          <cell r="F6801">
            <v>99999999</v>
          </cell>
          <cell r="G6801">
            <v>920</v>
          </cell>
          <cell r="H6801">
            <v>0</v>
          </cell>
          <cell r="I6801">
            <v>8</v>
          </cell>
          <cell r="J6801" t="str">
            <v>K920-0 8</v>
          </cell>
        </row>
        <row r="6802">
          <cell r="C6802" t="str">
            <v>不規則抗体</v>
          </cell>
          <cell r="D6802" t="str">
            <v>K</v>
          </cell>
          <cell r="E6802">
            <v>20160401</v>
          </cell>
          <cell r="F6802">
            <v>99999999</v>
          </cell>
          <cell r="G6802">
            <v>920</v>
          </cell>
          <cell r="H6802">
            <v>0</v>
          </cell>
          <cell r="I6802">
            <v>9</v>
          </cell>
          <cell r="J6802" t="str">
            <v>K920-0 9</v>
          </cell>
        </row>
        <row r="6803">
          <cell r="C6803" t="str">
            <v>ＨＬＡ型検</v>
          </cell>
          <cell r="D6803" t="str">
            <v>K</v>
          </cell>
          <cell r="E6803">
            <v>20160401</v>
          </cell>
          <cell r="F6803">
            <v>99999999</v>
          </cell>
          <cell r="G6803">
            <v>920</v>
          </cell>
          <cell r="H6803">
            <v>0</v>
          </cell>
          <cell r="I6803">
            <v>10</v>
          </cell>
          <cell r="J6803" t="str">
            <v>K920-0 10</v>
          </cell>
        </row>
        <row r="6804">
          <cell r="C6804" t="str">
            <v>ＨＬＡ型検</v>
          </cell>
          <cell r="D6804" t="str">
            <v>K</v>
          </cell>
          <cell r="E6804">
            <v>20160401</v>
          </cell>
          <cell r="F6804">
            <v>99999999</v>
          </cell>
          <cell r="G6804">
            <v>920</v>
          </cell>
          <cell r="H6804">
            <v>0</v>
          </cell>
          <cell r="I6804">
            <v>10</v>
          </cell>
          <cell r="J6804" t="str">
            <v>K920-0 10</v>
          </cell>
        </row>
        <row r="6805">
          <cell r="C6805" t="str">
            <v>血液交叉加</v>
          </cell>
          <cell r="D6805" t="str">
            <v>K</v>
          </cell>
          <cell r="E6805">
            <v>20160401</v>
          </cell>
          <cell r="F6805">
            <v>99999999</v>
          </cell>
          <cell r="G6805">
            <v>920</v>
          </cell>
          <cell r="H6805">
            <v>0</v>
          </cell>
          <cell r="I6805">
            <v>11</v>
          </cell>
          <cell r="J6805" t="str">
            <v>K920-0 11</v>
          </cell>
        </row>
        <row r="6806">
          <cell r="C6806" t="str">
            <v>間接クーム</v>
          </cell>
          <cell r="D6806" t="str">
            <v>K</v>
          </cell>
          <cell r="E6806">
            <v>20160401</v>
          </cell>
          <cell r="F6806">
            <v>99999999</v>
          </cell>
          <cell r="G6806">
            <v>920</v>
          </cell>
          <cell r="H6806">
            <v>0</v>
          </cell>
          <cell r="I6806">
            <v>11</v>
          </cell>
          <cell r="J6806" t="str">
            <v>K920-0 11</v>
          </cell>
        </row>
        <row r="6807">
          <cell r="C6807" t="str">
            <v>輸血（乳幼</v>
          </cell>
          <cell r="D6807" t="str">
            <v>K</v>
          </cell>
          <cell r="E6807">
            <v>20160401</v>
          </cell>
          <cell r="F6807">
            <v>99999999</v>
          </cell>
          <cell r="G6807">
            <v>920</v>
          </cell>
          <cell r="H6807">
            <v>0</v>
          </cell>
          <cell r="I6807">
            <v>12</v>
          </cell>
          <cell r="J6807" t="str">
            <v>K920-0 12</v>
          </cell>
        </row>
        <row r="6808">
          <cell r="C6808" t="str">
            <v>血小板洗浄</v>
          </cell>
          <cell r="D6808" t="str">
            <v>K</v>
          </cell>
          <cell r="E6808">
            <v>20160401</v>
          </cell>
          <cell r="F6808">
            <v>99999999</v>
          </cell>
          <cell r="G6808">
            <v>920</v>
          </cell>
          <cell r="H6808">
            <v>0</v>
          </cell>
          <cell r="I6808">
            <v>13</v>
          </cell>
          <cell r="J6808" t="str">
            <v>K920-0 13</v>
          </cell>
        </row>
        <row r="6809">
          <cell r="C6809" t="str">
            <v>輸血管理料</v>
          </cell>
          <cell r="D6809" t="str">
            <v>K</v>
          </cell>
          <cell r="E6809">
            <v>20160401</v>
          </cell>
          <cell r="F6809">
            <v>99999999</v>
          </cell>
          <cell r="G6809">
            <v>920</v>
          </cell>
          <cell r="H6809">
            <v>2</v>
          </cell>
          <cell r="I6809">
            <v>1</v>
          </cell>
          <cell r="J6809" t="str">
            <v>K920-2 1</v>
          </cell>
        </row>
        <row r="6810">
          <cell r="C6810" t="str">
            <v>輸血管理料</v>
          </cell>
          <cell r="D6810" t="str">
            <v>K</v>
          </cell>
          <cell r="E6810">
            <v>20160401</v>
          </cell>
          <cell r="F6810">
            <v>99999999</v>
          </cell>
          <cell r="G6810">
            <v>920</v>
          </cell>
          <cell r="H6810">
            <v>2</v>
          </cell>
          <cell r="I6810">
            <v>2</v>
          </cell>
          <cell r="J6810" t="str">
            <v>K920-2 2</v>
          </cell>
        </row>
        <row r="6811">
          <cell r="C6811" t="str">
            <v>輸血適正使</v>
          </cell>
          <cell r="D6811" t="str">
            <v>K</v>
          </cell>
          <cell r="E6811">
            <v>20160401</v>
          </cell>
          <cell r="F6811">
            <v>99999999</v>
          </cell>
          <cell r="G6811">
            <v>920</v>
          </cell>
          <cell r="H6811">
            <v>2</v>
          </cell>
          <cell r="I6811">
            <v>3</v>
          </cell>
          <cell r="J6811" t="str">
            <v>K920-2 3</v>
          </cell>
        </row>
        <row r="6812">
          <cell r="C6812" t="str">
            <v>輸血適正使</v>
          </cell>
          <cell r="D6812" t="str">
            <v>K</v>
          </cell>
          <cell r="E6812">
            <v>20160401</v>
          </cell>
          <cell r="F6812">
            <v>99999999</v>
          </cell>
          <cell r="G6812">
            <v>920</v>
          </cell>
          <cell r="H6812">
            <v>2</v>
          </cell>
          <cell r="I6812">
            <v>3</v>
          </cell>
          <cell r="J6812" t="str">
            <v>K920-2 3</v>
          </cell>
        </row>
        <row r="6813">
          <cell r="C6813" t="str">
            <v>貯血式自己</v>
          </cell>
          <cell r="D6813" t="str">
            <v>K</v>
          </cell>
          <cell r="E6813">
            <v>20160401</v>
          </cell>
          <cell r="F6813">
            <v>99999999</v>
          </cell>
          <cell r="G6813">
            <v>920</v>
          </cell>
          <cell r="H6813">
            <v>2</v>
          </cell>
          <cell r="I6813">
            <v>4</v>
          </cell>
          <cell r="J6813" t="str">
            <v>K920-2 4</v>
          </cell>
        </row>
        <row r="6814">
          <cell r="C6814" t="str">
            <v>造血幹細胞</v>
          </cell>
          <cell r="D6814" t="str">
            <v>K</v>
          </cell>
          <cell r="E6814">
            <v>20160401</v>
          </cell>
          <cell r="F6814">
            <v>99999999</v>
          </cell>
          <cell r="G6814">
            <v>921</v>
          </cell>
          <cell r="H6814">
            <v>0</v>
          </cell>
          <cell r="I6814">
            <v>1</v>
          </cell>
          <cell r="J6814" t="str">
            <v>K921-0 1</v>
          </cell>
        </row>
        <row r="6815">
          <cell r="C6815" t="str">
            <v>造血幹細胞</v>
          </cell>
          <cell r="D6815" t="str">
            <v>K</v>
          </cell>
          <cell r="E6815">
            <v>20160401</v>
          </cell>
          <cell r="F6815">
            <v>99999999</v>
          </cell>
          <cell r="G6815">
            <v>921</v>
          </cell>
          <cell r="H6815">
            <v>0</v>
          </cell>
          <cell r="I6815">
            <v>1</v>
          </cell>
          <cell r="J6815" t="str">
            <v>K921-0 1</v>
          </cell>
        </row>
        <row r="6816">
          <cell r="C6816" t="str">
            <v>造血幹細胞</v>
          </cell>
          <cell r="D6816" t="str">
            <v>K</v>
          </cell>
          <cell r="E6816">
            <v>20160401</v>
          </cell>
          <cell r="F6816">
            <v>99999999</v>
          </cell>
          <cell r="G6816">
            <v>921</v>
          </cell>
          <cell r="H6816">
            <v>0</v>
          </cell>
          <cell r="I6816">
            <v>2</v>
          </cell>
          <cell r="J6816" t="str">
            <v>K921-0 2</v>
          </cell>
        </row>
        <row r="6817">
          <cell r="C6817" t="str">
            <v>造血幹細胞</v>
          </cell>
          <cell r="D6817" t="str">
            <v>K</v>
          </cell>
          <cell r="E6817">
            <v>20160401</v>
          </cell>
          <cell r="F6817">
            <v>99999999</v>
          </cell>
          <cell r="G6817">
            <v>921</v>
          </cell>
          <cell r="H6817">
            <v>0</v>
          </cell>
          <cell r="I6817">
            <v>2</v>
          </cell>
          <cell r="J6817" t="str">
            <v>K921-0 2</v>
          </cell>
        </row>
        <row r="6818">
          <cell r="C6818" t="str">
            <v>造血幹細胞</v>
          </cell>
          <cell r="D6818" t="str">
            <v>K</v>
          </cell>
          <cell r="E6818">
            <v>20160401</v>
          </cell>
          <cell r="F6818">
            <v>99999999</v>
          </cell>
          <cell r="G6818">
            <v>922</v>
          </cell>
          <cell r="H6818">
            <v>0</v>
          </cell>
          <cell r="I6818">
            <v>1</v>
          </cell>
          <cell r="J6818" t="str">
            <v>K922-0 1</v>
          </cell>
        </row>
        <row r="6819">
          <cell r="C6819" t="str">
            <v>造血幹細胞</v>
          </cell>
          <cell r="D6819" t="str">
            <v>K</v>
          </cell>
          <cell r="E6819">
            <v>20160401</v>
          </cell>
          <cell r="F6819">
            <v>99999999</v>
          </cell>
          <cell r="G6819">
            <v>922</v>
          </cell>
          <cell r="H6819">
            <v>0</v>
          </cell>
          <cell r="I6819">
            <v>1</v>
          </cell>
          <cell r="J6819" t="str">
            <v>K922-0 1</v>
          </cell>
        </row>
        <row r="6820">
          <cell r="C6820" t="str">
            <v>造血幹細胞</v>
          </cell>
          <cell r="D6820" t="str">
            <v>K</v>
          </cell>
          <cell r="E6820">
            <v>20160401</v>
          </cell>
          <cell r="F6820">
            <v>99999999</v>
          </cell>
          <cell r="G6820">
            <v>922</v>
          </cell>
          <cell r="H6820">
            <v>0</v>
          </cell>
          <cell r="I6820">
            <v>2</v>
          </cell>
          <cell r="J6820" t="str">
            <v>K922-0 2</v>
          </cell>
        </row>
        <row r="6821">
          <cell r="C6821" t="str">
            <v>造血幹細胞</v>
          </cell>
          <cell r="D6821" t="str">
            <v>K</v>
          </cell>
          <cell r="E6821">
            <v>20160401</v>
          </cell>
          <cell r="F6821">
            <v>99999999</v>
          </cell>
          <cell r="G6821">
            <v>922</v>
          </cell>
          <cell r="H6821">
            <v>0</v>
          </cell>
          <cell r="I6821">
            <v>2</v>
          </cell>
          <cell r="J6821" t="str">
            <v>K922-0 2</v>
          </cell>
        </row>
        <row r="6822">
          <cell r="C6822" t="str">
            <v>造血幹細胞</v>
          </cell>
          <cell r="D6822" t="str">
            <v>K</v>
          </cell>
          <cell r="E6822">
            <v>20160401</v>
          </cell>
          <cell r="F6822">
            <v>99999999</v>
          </cell>
          <cell r="G6822">
            <v>922</v>
          </cell>
          <cell r="H6822">
            <v>0</v>
          </cell>
          <cell r="I6822">
            <v>3</v>
          </cell>
          <cell r="J6822" t="str">
            <v>K922-0 3</v>
          </cell>
        </row>
        <row r="6823">
          <cell r="C6823" t="str">
            <v>造血幹細胞</v>
          </cell>
          <cell r="D6823" t="str">
            <v>K</v>
          </cell>
          <cell r="E6823">
            <v>20160401</v>
          </cell>
          <cell r="F6823">
            <v>99999999</v>
          </cell>
          <cell r="G6823">
            <v>922</v>
          </cell>
          <cell r="H6823">
            <v>0</v>
          </cell>
          <cell r="I6823">
            <v>4</v>
          </cell>
          <cell r="J6823" t="str">
            <v>K922-0 4</v>
          </cell>
        </row>
        <row r="6824">
          <cell r="C6824" t="str">
            <v>造血幹細胞</v>
          </cell>
          <cell r="D6824" t="str">
            <v>K</v>
          </cell>
          <cell r="E6824">
            <v>20160401</v>
          </cell>
          <cell r="F6824">
            <v>99999999</v>
          </cell>
          <cell r="G6824">
            <v>922</v>
          </cell>
          <cell r="H6824">
            <v>0</v>
          </cell>
          <cell r="I6824">
            <v>5</v>
          </cell>
          <cell r="J6824" t="str">
            <v>K922-0 5</v>
          </cell>
        </row>
        <row r="6825">
          <cell r="C6825" t="str">
            <v>抗ＨＬＡ抗</v>
          </cell>
          <cell r="D6825" t="str">
            <v>K</v>
          </cell>
          <cell r="E6825">
            <v>20160401</v>
          </cell>
          <cell r="F6825">
            <v>99999999</v>
          </cell>
          <cell r="G6825">
            <v>922</v>
          </cell>
          <cell r="H6825">
            <v>0</v>
          </cell>
          <cell r="I6825">
            <v>6</v>
          </cell>
          <cell r="J6825" t="str">
            <v>K922-0 6</v>
          </cell>
        </row>
        <row r="6826">
          <cell r="C6826" t="str">
            <v>術中術後自</v>
          </cell>
          <cell r="D6826" t="str">
            <v>K</v>
          </cell>
          <cell r="E6826">
            <v>20160401</v>
          </cell>
          <cell r="F6826">
            <v>99999999</v>
          </cell>
          <cell r="G6826">
            <v>923</v>
          </cell>
          <cell r="H6826">
            <v>0</v>
          </cell>
          <cell r="I6826">
            <v>0</v>
          </cell>
          <cell r="J6826" t="str">
            <v>K923-0 0</v>
          </cell>
        </row>
        <row r="6827">
          <cell r="C6827" t="str">
            <v>自己生体組</v>
          </cell>
          <cell r="D6827" t="str">
            <v>K</v>
          </cell>
          <cell r="E6827">
            <v>20160401</v>
          </cell>
          <cell r="F6827">
            <v>99999999</v>
          </cell>
          <cell r="G6827">
            <v>924</v>
          </cell>
          <cell r="H6827">
            <v>0</v>
          </cell>
          <cell r="I6827">
            <v>0</v>
          </cell>
          <cell r="J6827" t="str">
            <v>K924-0 0</v>
          </cell>
        </row>
        <row r="6828">
          <cell r="C6828" t="str">
            <v>脊髄誘発電</v>
          </cell>
          <cell r="D6828" t="str">
            <v>K</v>
          </cell>
          <cell r="E6828">
            <v>20160401</v>
          </cell>
          <cell r="F6828">
            <v>99999999</v>
          </cell>
          <cell r="G6828">
            <v>930</v>
          </cell>
          <cell r="H6828">
            <v>0</v>
          </cell>
          <cell r="I6828">
            <v>1</v>
          </cell>
          <cell r="J6828" t="str">
            <v>K930-0 1</v>
          </cell>
        </row>
        <row r="6829">
          <cell r="C6829" t="str">
            <v>脊髄誘発電</v>
          </cell>
          <cell r="D6829" t="str">
            <v>K</v>
          </cell>
          <cell r="E6829">
            <v>20160401</v>
          </cell>
          <cell r="F6829">
            <v>99999999</v>
          </cell>
          <cell r="G6829">
            <v>930</v>
          </cell>
          <cell r="H6829">
            <v>0</v>
          </cell>
          <cell r="I6829">
            <v>2</v>
          </cell>
          <cell r="J6829" t="str">
            <v>K930-0 2</v>
          </cell>
        </row>
        <row r="6830">
          <cell r="C6830" t="str">
            <v>超音波凝固</v>
          </cell>
          <cell r="D6830" t="str">
            <v>K</v>
          </cell>
          <cell r="E6830">
            <v>20160401</v>
          </cell>
          <cell r="F6830">
            <v>99999999</v>
          </cell>
          <cell r="G6830">
            <v>931</v>
          </cell>
          <cell r="H6830">
            <v>0</v>
          </cell>
          <cell r="I6830">
            <v>0</v>
          </cell>
          <cell r="J6830" t="str">
            <v>K931-0 0</v>
          </cell>
        </row>
        <row r="6831">
          <cell r="C6831" t="str">
            <v>創外固定器</v>
          </cell>
          <cell r="D6831" t="str">
            <v>K</v>
          </cell>
          <cell r="E6831">
            <v>20160401</v>
          </cell>
          <cell r="F6831">
            <v>99999999</v>
          </cell>
          <cell r="G6831">
            <v>932</v>
          </cell>
          <cell r="H6831">
            <v>0</v>
          </cell>
          <cell r="I6831">
            <v>0</v>
          </cell>
          <cell r="J6831" t="str">
            <v>K932-0 0</v>
          </cell>
        </row>
        <row r="6832">
          <cell r="C6832" t="str">
            <v>イオントフ</v>
          </cell>
          <cell r="D6832" t="str">
            <v>K</v>
          </cell>
          <cell r="E6832">
            <v>20160401</v>
          </cell>
          <cell r="F6832">
            <v>99999999</v>
          </cell>
          <cell r="G6832">
            <v>933</v>
          </cell>
          <cell r="H6832">
            <v>0</v>
          </cell>
          <cell r="I6832">
            <v>0</v>
          </cell>
          <cell r="J6832" t="str">
            <v>K933-0 0</v>
          </cell>
        </row>
        <row r="6833">
          <cell r="C6833" t="str">
            <v>副鼻腔手術</v>
          </cell>
          <cell r="D6833" t="str">
            <v>K</v>
          </cell>
          <cell r="E6833">
            <v>20160401</v>
          </cell>
          <cell r="F6833">
            <v>99999999</v>
          </cell>
          <cell r="G6833">
            <v>934</v>
          </cell>
          <cell r="H6833">
            <v>0</v>
          </cell>
          <cell r="I6833">
            <v>0</v>
          </cell>
          <cell r="J6833" t="str">
            <v>K934-0 0</v>
          </cell>
        </row>
        <row r="6834">
          <cell r="C6834" t="str">
            <v>副鼻腔手術</v>
          </cell>
          <cell r="D6834" t="str">
            <v>K</v>
          </cell>
          <cell r="E6834">
            <v>20160401</v>
          </cell>
          <cell r="F6834">
            <v>99999999</v>
          </cell>
          <cell r="G6834">
            <v>934</v>
          </cell>
          <cell r="H6834">
            <v>2</v>
          </cell>
          <cell r="I6834">
            <v>0</v>
          </cell>
          <cell r="J6834" t="str">
            <v>K934-2 0</v>
          </cell>
        </row>
        <row r="6835">
          <cell r="C6835" t="str">
            <v>止血用加熱</v>
          </cell>
          <cell r="D6835" t="str">
            <v>K</v>
          </cell>
          <cell r="E6835">
            <v>20160401</v>
          </cell>
          <cell r="F6835">
            <v>99999999</v>
          </cell>
          <cell r="G6835">
            <v>935</v>
          </cell>
          <cell r="H6835">
            <v>0</v>
          </cell>
          <cell r="I6835">
            <v>0</v>
          </cell>
          <cell r="J6835" t="str">
            <v>K935-0 0</v>
          </cell>
        </row>
        <row r="6836">
          <cell r="C6836" t="str">
            <v>自動縫合器</v>
          </cell>
          <cell r="D6836" t="str">
            <v>K</v>
          </cell>
          <cell r="E6836">
            <v>20160401</v>
          </cell>
          <cell r="F6836">
            <v>99999999</v>
          </cell>
          <cell r="G6836">
            <v>936</v>
          </cell>
          <cell r="H6836">
            <v>0</v>
          </cell>
          <cell r="I6836">
            <v>0</v>
          </cell>
          <cell r="J6836" t="str">
            <v>K936-0 0</v>
          </cell>
        </row>
        <row r="6837">
          <cell r="C6837" t="str">
            <v>自動吻合器</v>
          </cell>
          <cell r="D6837" t="str">
            <v>K</v>
          </cell>
          <cell r="E6837">
            <v>20160401</v>
          </cell>
          <cell r="F6837">
            <v>99999999</v>
          </cell>
          <cell r="G6837">
            <v>936</v>
          </cell>
          <cell r="H6837">
            <v>2</v>
          </cell>
          <cell r="I6837">
            <v>0</v>
          </cell>
          <cell r="J6837" t="str">
            <v>K936-2 0</v>
          </cell>
        </row>
        <row r="6838">
          <cell r="C6838" t="str">
            <v>微小血管自</v>
          </cell>
          <cell r="D6838" t="str">
            <v>K</v>
          </cell>
          <cell r="E6838">
            <v>20160401</v>
          </cell>
          <cell r="F6838">
            <v>99999999</v>
          </cell>
          <cell r="G6838">
            <v>936</v>
          </cell>
          <cell r="H6838">
            <v>3</v>
          </cell>
          <cell r="I6838">
            <v>0</v>
          </cell>
          <cell r="J6838" t="str">
            <v>K936-3 0</v>
          </cell>
        </row>
        <row r="6839">
          <cell r="C6839" t="str">
            <v>心拍動下冠</v>
          </cell>
          <cell r="D6839" t="str">
            <v>K</v>
          </cell>
          <cell r="E6839">
            <v>20160401</v>
          </cell>
          <cell r="F6839">
            <v>99999999</v>
          </cell>
          <cell r="G6839">
            <v>937</v>
          </cell>
          <cell r="H6839">
            <v>0</v>
          </cell>
          <cell r="I6839">
            <v>0</v>
          </cell>
          <cell r="J6839" t="str">
            <v>K937-0 0</v>
          </cell>
        </row>
        <row r="6840">
          <cell r="C6840" t="str">
            <v>術中グラフ</v>
          </cell>
          <cell r="D6840" t="str">
            <v>K</v>
          </cell>
          <cell r="E6840">
            <v>20160401</v>
          </cell>
          <cell r="F6840">
            <v>99999999</v>
          </cell>
          <cell r="G6840">
            <v>937</v>
          </cell>
          <cell r="H6840">
            <v>2</v>
          </cell>
          <cell r="I6840">
            <v>0</v>
          </cell>
          <cell r="J6840" t="str">
            <v>K937-2 0</v>
          </cell>
        </row>
        <row r="6841">
          <cell r="C6841" t="str">
            <v>体外衝撃波</v>
          </cell>
          <cell r="D6841" t="str">
            <v>K</v>
          </cell>
          <cell r="E6841">
            <v>20160401</v>
          </cell>
          <cell r="F6841">
            <v>99999999</v>
          </cell>
          <cell r="G6841">
            <v>938</v>
          </cell>
          <cell r="H6841">
            <v>0</v>
          </cell>
          <cell r="I6841">
            <v>0</v>
          </cell>
          <cell r="J6841" t="str">
            <v>K938-0 0</v>
          </cell>
        </row>
        <row r="6842">
          <cell r="C6842" t="str">
            <v>画像等手術</v>
          </cell>
          <cell r="D6842" t="str">
            <v>K</v>
          </cell>
          <cell r="E6842">
            <v>20160401</v>
          </cell>
          <cell r="F6842">
            <v>99999999</v>
          </cell>
          <cell r="G6842">
            <v>939</v>
          </cell>
          <cell r="H6842">
            <v>0</v>
          </cell>
          <cell r="I6842">
            <v>1</v>
          </cell>
          <cell r="J6842" t="str">
            <v>K939-0 1</v>
          </cell>
        </row>
        <row r="6843">
          <cell r="C6843" t="str">
            <v>画像等手術</v>
          </cell>
          <cell r="D6843" t="str">
            <v>K</v>
          </cell>
          <cell r="E6843">
            <v>20160401</v>
          </cell>
          <cell r="F6843">
            <v>99999999</v>
          </cell>
          <cell r="G6843">
            <v>939</v>
          </cell>
          <cell r="H6843">
            <v>0</v>
          </cell>
          <cell r="I6843">
            <v>2</v>
          </cell>
          <cell r="J6843" t="str">
            <v>K939-0 2</v>
          </cell>
        </row>
        <row r="6844">
          <cell r="C6844" t="str">
            <v>画像等手術</v>
          </cell>
          <cell r="D6844" t="str">
            <v>K</v>
          </cell>
          <cell r="E6844">
            <v>20160401</v>
          </cell>
          <cell r="F6844">
            <v>99999999</v>
          </cell>
          <cell r="G6844">
            <v>939</v>
          </cell>
          <cell r="H6844">
            <v>0</v>
          </cell>
          <cell r="I6844">
            <v>3</v>
          </cell>
          <cell r="J6844" t="str">
            <v>K939-0 3</v>
          </cell>
        </row>
        <row r="6845">
          <cell r="C6845" t="str">
            <v>術中血管等</v>
          </cell>
          <cell r="D6845" t="str">
            <v>K</v>
          </cell>
          <cell r="E6845">
            <v>20160401</v>
          </cell>
          <cell r="F6845">
            <v>99999999</v>
          </cell>
          <cell r="G6845">
            <v>939</v>
          </cell>
          <cell r="H6845">
            <v>2</v>
          </cell>
          <cell r="I6845">
            <v>0</v>
          </cell>
          <cell r="J6845" t="str">
            <v>K939-2 0</v>
          </cell>
        </row>
        <row r="6846">
          <cell r="C6846" t="str">
            <v>人工肛門・</v>
          </cell>
          <cell r="D6846" t="str">
            <v>K</v>
          </cell>
          <cell r="E6846">
            <v>20160401</v>
          </cell>
          <cell r="F6846">
            <v>99999999</v>
          </cell>
          <cell r="G6846">
            <v>939</v>
          </cell>
          <cell r="H6846">
            <v>3</v>
          </cell>
          <cell r="I6846">
            <v>0</v>
          </cell>
          <cell r="J6846" t="str">
            <v>K939-3 0</v>
          </cell>
        </row>
        <row r="6847">
          <cell r="C6847" t="str">
            <v>胃瘻造設時</v>
          </cell>
          <cell r="D6847" t="str">
            <v>K</v>
          </cell>
          <cell r="E6847">
            <v>20160401</v>
          </cell>
          <cell r="F6847">
            <v>99999999</v>
          </cell>
          <cell r="G6847">
            <v>939</v>
          </cell>
          <cell r="H6847">
            <v>5</v>
          </cell>
          <cell r="I6847">
            <v>0</v>
          </cell>
          <cell r="J6847" t="str">
            <v>K939-5 0</v>
          </cell>
        </row>
        <row r="6848">
          <cell r="C6848" t="str">
            <v>凍結保存同</v>
          </cell>
          <cell r="D6848" t="str">
            <v>K</v>
          </cell>
          <cell r="E6848">
            <v>20160401</v>
          </cell>
          <cell r="F6848">
            <v>99999999</v>
          </cell>
          <cell r="G6848">
            <v>939</v>
          </cell>
          <cell r="H6848">
            <v>6</v>
          </cell>
          <cell r="I6848">
            <v>0</v>
          </cell>
          <cell r="J6848" t="str">
            <v>K939-6 0</v>
          </cell>
        </row>
        <row r="6849">
          <cell r="C6849" t="str">
            <v>新生児（未</v>
          </cell>
          <cell r="D6849" t="str">
            <v>L</v>
          </cell>
          <cell r="E6849">
            <v>20160401</v>
          </cell>
          <cell r="F6849">
            <v>99999999</v>
          </cell>
          <cell r="G6849">
            <v>0</v>
          </cell>
          <cell r="H6849">
            <v>0</v>
          </cell>
          <cell r="I6849">
            <v>0</v>
          </cell>
          <cell r="J6849" t="str">
            <v>L0-0 0</v>
          </cell>
        </row>
        <row r="6850">
          <cell r="C6850" t="str">
            <v>乳児加算（</v>
          </cell>
          <cell r="D6850" t="str">
            <v>L</v>
          </cell>
          <cell r="E6850">
            <v>20160401</v>
          </cell>
          <cell r="F6850">
            <v>99999999</v>
          </cell>
          <cell r="G6850">
            <v>0</v>
          </cell>
          <cell r="H6850">
            <v>0</v>
          </cell>
          <cell r="I6850">
            <v>0</v>
          </cell>
          <cell r="J6850" t="str">
            <v>L0-0 0</v>
          </cell>
        </row>
        <row r="6851">
          <cell r="C6851" t="str">
            <v>時間外加算</v>
          </cell>
          <cell r="D6851" t="str">
            <v>L</v>
          </cell>
          <cell r="E6851">
            <v>20160401</v>
          </cell>
          <cell r="F6851">
            <v>99999999</v>
          </cell>
          <cell r="G6851">
            <v>0</v>
          </cell>
          <cell r="H6851">
            <v>0</v>
          </cell>
          <cell r="I6851">
            <v>0</v>
          </cell>
          <cell r="J6851" t="str">
            <v>L0-0 0</v>
          </cell>
        </row>
        <row r="6852">
          <cell r="C6852" t="str">
            <v>休日加算（</v>
          </cell>
          <cell r="D6852" t="str">
            <v>L</v>
          </cell>
          <cell r="E6852">
            <v>20160401</v>
          </cell>
          <cell r="F6852">
            <v>99999999</v>
          </cell>
          <cell r="G6852">
            <v>0</v>
          </cell>
          <cell r="H6852">
            <v>0</v>
          </cell>
          <cell r="I6852">
            <v>0</v>
          </cell>
          <cell r="J6852" t="str">
            <v>L0-0 0</v>
          </cell>
        </row>
        <row r="6853">
          <cell r="C6853" t="str">
            <v>深夜加算（</v>
          </cell>
          <cell r="D6853" t="str">
            <v>L</v>
          </cell>
          <cell r="E6853">
            <v>20160401</v>
          </cell>
          <cell r="F6853">
            <v>99999999</v>
          </cell>
          <cell r="G6853">
            <v>0</v>
          </cell>
          <cell r="H6853">
            <v>0</v>
          </cell>
          <cell r="I6853">
            <v>0</v>
          </cell>
          <cell r="J6853" t="str">
            <v>L0-0 0</v>
          </cell>
        </row>
        <row r="6854">
          <cell r="C6854" t="str">
            <v>時間外特例</v>
          </cell>
          <cell r="D6854" t="str">
            <v>L</v>
          </cell>
          <cell r="E6854">
            <v>20160401</v>
          </cell>
          <cell r="F6854">
            <v>99999999</v>
          </cell>
          <cell r="G6854">
            <v>0</v>
          </cell>
          <cell r="H6854">
            <v>0</v>
          </cell>
          <cell r="I6854">
            <v>0</v>
          </cell>
          <cell r="J6854" t="str">
            <v>L0-0 0</v>
          </cell>
        </row>
        <row r="6855">
          <cell r="C6855" t="str">
            <v>迷もう麻酔</v>
          </cell>
          <cell r="D6855" t="str">
            <v>L</v>
          </cell>
          <cell r="E6855">
            <v>20160401</v>
          </cell>
          <cell r="F6855">
            <v>99999999</v>
          </cell>
          <cell r="G6855">
            <v>0</v>
          </cell>
          <cell r="H6855">
            <v>0</v>
          </cell>
          <cell r="I6855">
            <v>0</v>
          </cell>
          <cell r="J6855" t="str">
            <v>L0-0 0</v>
          </cell>
        </row>
        <row r="6856">
          <cell r="C6856" t="str">
            <v>幼児加算（</v>
          </cell>
          <cell r="D6856" t="str">
            <v>L</v>
          </cell>
          <cell r="E6856">
            <v>20160401</v>
          </cell>
          <cell r="F6856">
            <v>99999999</v>
          </cell>
          <cell r="G6856">
            <v>0</v>
          </cell>
          <cell r="H6856">
            <v>0</v>
          </cell>
          <cell r="I6856">
            <v>0</v>
          </cell>
          <cell r="J6856" t="str">
            <v>L0-0 0</v>
          </cell>
        </row>
        <row r="6857">
          <cell r="C6857" t="str">
            <v>未熟児加算</v>
          </cell>
          <cell r="D6857" t="str">
            <v>L</v>
          </cell>
          <cell r="E6857">
            <v>20160401</v>
          </cell>
          <cell r="F6857">
            <v>99999999</v>
          </cell>
          <cell r="G6857">
            <v>0</v>
          </cell>
          <cell r="H6857">
            <v>0</v>
          </cell>
          <cell r="I6857">
            <v>0</v>
          </cell>
          <cell r="J6857" t="str">
            <v>L0-0 0</v>
          </cell>
        </row>
        <row r="6858">
          <cell r="C6858" t="str">
            <v>筋肉注射に</v>
          </cell>
          <cell r="D6858" t="str">
            <v>L</v>
          </cell>
          <cell r="E6858">
            <v>20160401</v>
          </cell>
          <cell r="F6858">
            <v>99999999</v>
          </cell>
          <cell r="G6858">
            <v>1</v>
          </cell>
          <cell r="H6858">
            <v>0</v>
          </cell>
          <cell r="I6858">
            <v>0</v>
          </cell>
          <cell r="J6858" t="str">
            <v>L1-0 0</v>
          </cell>
        </row>
        <row r="6859">
          <cell r="C6859" t="str">
            <v>注腸麻酔</v>
          </cell>
          <cell r="D6859" t="str">
            <v>L</v>
          </cell>
          <cell r="E6859">
            <v>20160401</v>
          </cell>
          <cell r="F6859">
            <v>99999999</v>
          </cell>
          <cell r="G6859">
            <v>1</v>
          </cell>
          <cell r="H6859">
            <v>0</v>
          </cell>
          <cell r="I6859">
            <v>0</v>
          </cell>
          <cell r="J6859" t="str">
            <v>L1-0 0</v>
          </cell>
        </row>
        <row r="6860">
          <cell r="C6860" t="str">
            <v>静脈麻酔（</v>
          </cell>
          <cell r="D6860" t="str">
            <v>L</v>
          </cell>
          <cell r="E6860">
            <v>20160401</v>
          </cell>
          <cell r="F6860">
            <v>99999999</v>
          </cell>
          <cell r="G6860">
            <v>1</v>
          </cell>
          <cell r="H6860">
            <v>2</v>
          </cell>
          <cell r="I6860">
            <v>1</v>
          </cell>
          <cell r="J6860" t="str">
            <v>L1-2 1</v>
          </cell>
        </row>
        <row r="6861">
          <cell r="C6861" t="str">
            <v>静脈麻酔（</v>
          </cell>
          <cell r="D6861" t="str">
            <v>L</v>
          </cell>
          <cell r="E6861">
            <v>20160401</v>
          </cell>
          <cell r="F6861">
            <v>99999999</v>
          </cell>
          <cell r="G6861">
            <v>1</v>
          </cell>
          <cell r="H6861">
            <v>2</v>
          </cell>
          <cell r="I6861">
            <v>2</v>
          </cell>
          <cell r="J6861" t="str">
            <v>L1-2 2</v>
          </cell>
        </row>
        <row r="6862">
          <cell r="C6862" t="str">
            <v>静脈麻酔（</v>
          </cell>
          <cell r="D6862" t="str">
            <v>L</v>
          </cell>
          <cell r="E6862">
            <v>20160401</v>
          </cell>
          <cell r="F6862">
            <v>99999999</v>
          </cell>
          <cell r="G6862">
            <v>1</v>
          </cell>
          <cell r="H6862">
            <v>2</v>
          </cell>
          <cell r="I6862">
            <v>3</v>
          </cell>
          <cell r="J6862" t="str">
            <v>L1-2 3</v>
          </cell>
        </row>
        <row r="6863">
          <cell r="C6863" t="str">
            <v>幼児加算（</v>
          </cell>
          <cell r="D6863" t="str">
            <v>L</v>
          </cell>
          <cell r="E6863">
            <v>20160401</v>
          </cell>
          <cell r="F6863">
            <v>99999999</v>
          </cell>
          <cell r="G6863">
            <v>1</v>
          </cell>
          <cell r="H6863">
            <v>2</v>
          </cell>
          <cell r="I6863">
            <v>4</v>
          </cell>
          <cell r="J6863" t="str">
            <v>L1-2 4</v>
          </cell>
        </row>
        <row r="6864">
          <cell r="C6864" t="str">
            <v>静脈麻酔実</v>
          </cell>
          <cell r="D6864" t="str">
            <v>L</v>
          </cell>
          <cell r="E6864">
            <v>20160401</v>
          </cell>
          <cell r="F6864">
            <v>99999999</v>
          </cell>
          <cell r="G6864">
            <v>1</v>
          </cell>
          <cell r="H6864">
            <v>2</v>
          </cell>
          <cell r="I6864">
            <v>5</v>
          </cell>
          <cell r="J6864" t="str">
            <v>L1-2 5</v>
          </cell>
        </row>
        <row r="6865">
          <cell r="C6865" t="str">
            <v>硬膜外麻酔</v>
          </cell>
          <cell r="D6865" t="str">
            <v>L</v>
          </cell>
          <cell r="E6865">
            <v>20160401</v>
          </cell>
          <cell r="F6865">
            <v>99999999</v>
          </cell>
          <cell r="G6865">
            <v>2</v>
          </cell>
          <cell r="H6865">
            <v>0</v>
          </cell>
          <cell r="I6865">
            <v>1</v>
          </cell>
          <cell r="J6865" t="str">
            <v>L2-0 1</v>
          </cell>
        </row>
        <row r="6866">
          <cell r="C6866" t="str">
            <v>硬膜外麻酔</v>
          </cell>
          <cell r="D6866" t="str">
            <v>L</v>
          </cell>
          <cell r="E6866">
            <v>20160401</v>
          </cell>
          <cell r="F6866">
            <v>99999999</v>
          </cell>
          <cell r="G6866">
            <v>2</v>
          </cell>
          <cell r="H6866">
            <v>0</v>
          </cell>
          <cell r="I6866">
            <v>2</v>
          </cell>
          <cell r="J6866" t="str">
            <v>L2-0 2</v>
          </cell>
        </row>
        <row r="6867">
          <cell r="C6867" t="str">
            <v>硬膜外麻酔</v>
          </cell>
          <cell r="D6867" t="str">
            <v>L</v>
          </cell>
          <cell r="E6867">
            <v>20160401</v>
          </cell>
          <cell r="F6867">
            <v>99999999</v>
          </cell>
          <cell r="G6867">
            <v>2</v>
          </cell>
          <cell r="H6867">
            <v>0</v>
          </cell>
          <cell r="I6867">
            <v>3</v>
          </cell>
          <cell r="J6867" t="str">
            <v>L2-0 3</v>
          </cell>
        </row>
        <row r="6868">
          <cell r="C6868" t="str">
            <v>硬膜外麻酔</v>
          </cell>
          <cell r="D6868" t="str">
            <v>L</v>
          </cell>
          <cell r="E6868">
            <v>20160401</v>
          </cell>
          <cell r="F6868">
            <v>99999999</v>
          </cell>
          <cell r="G6868">
            <v>3</v>
          </cell>
          <cell r="H6868">
            <v>0</v>
          </cell>
          <cell r="I6868">
            <v>0</v>
          </cell>
          <cell r="J6868" t="str">
            <v>L3-0 0</v>
          </cell>
        </row>
        <row r="6869">
          <cell r="C6869" t="str">
            <v>硬膜外麻酔</v>
          </cell>
          <cell r="D6869" t="str">
            <v>L</v>
          </cell>
          <cell r="E6869">
            <v>20160401</v>
          </cell>
          <cell r="F6869">
            <v>99999999</v>
          </cell>
          <cell r="G6869">
            <v>3</v>
          </cell>
          <cell r="H6869">
            <v>0</v>
          </cell>
          <cell r="I6869">
            <v>1</v>
          </cell>
          <cell r="J6869" t="str">
            <v>L3-0 1</v>
          </cell>
        </row>
        <row r="6870">
          <cell r="C6870" t="str">
            <v>脊椎麻酔</v>
          </cell>
          <cell r="D6870" t="str">
            <v>L</v>
          </cell>
          <cell r="E6870">
            <v>20160401</v>
          </cell>
          <cell r="F6870">
            <v>99999999</v>
          </cell>
          <cell r="G6870">
            <v>4</v>
          </cell>
          <cell r="H6870">
            <v>0</v>
          </cell>
          <cell r="I6870">
            <v>0</v>
          </cell>
          <cell r="J6870" t="str">
            <v>L4-0 0</v>
          </cell>
        </row>
        <row r="6871">
          <cell r="C6871" t="str">
            <v>上肢伝達麻</v>
          </cell>
          <cell r="D6871" t="str">
            <v>L</v>
          </cell>
          <cell r="E6871">
            <v>20160401</v>
          </cell>
          <cell r="F6871">
            <v>99999999</v>
          </cell>
          <cell r="G6871">
            <v>5</v>
          </cell>
          <cell r="H6871">
            <v>0</v>
          </cell>
          <cell r="I6871">
            <v>0</v>
          </cell>
          <cell r="J6871" t="str">
            <v>L5-0 0</v>
          </cell>
        </row>
        <row r="6872">
          <cell r="C6872" t="str">
            <v>下肢伝達麻</v>
          </cell>
          <cell r="D6872" t="str">
            <v>L</v>
          </cell>
          <cell r="E6872">
            <v>20160401</v>
          </cell>
          <cell r="F6872">
            <v>99999999</v>
          </cell>
          <cell r="G6872">
            <v>5</v>
          </cell>
          <cell r="H6872">
            <v>0</v>
          </cell>
          <cell r="I6872">
            <v>0</v>
          </cell>
          <cell r="J6872" t="str">
            <v>L5-0 0</v>
          </cell>
        </row>
        <row r="6873">
          <cell r="C6873" t="str">
            <v>球後麻酔</v>
          </cell>
          <cell r="D6873" t="str">
            <v>L</v>
          </cell>
          <cell r="E6873">
            <v>20160401</v>
          </cell>
          <cell r="F6873">
            <v>99999999</v>
          </cell>
          <cell r="G6873">
            <v>6</v>
          </cell>
          <cell r="H6873">
            <v>0</v>
          </cell>
          <cell r="I6873">
            <v>0</v>
          </cell>
          <cell r="J6873" t="str">
            <v>L6-0 0</v>
          </cell>
        </row>
        <row r="6874">
          <cell r="C6874" t="str">
            <v>顔面・頭頸</v>
          </cell>
          <cell r="D6874" t="str">
            <v>L</v>
          </cell>
          <cell r="E6874">
            <v>20160401</v>
          </cell>
          <cell r="F6874">
            <v>99999999</v>
          </cell>
          <cell r="G6874">
            <v>6</v>
          </cell>
          <cell r="H6874">
            <v>0</v>
          </cell>
          <cell r="I6874">
            <v>0</v>
          </cell>
          <cell r="J6874" t="str">
            <v>L6-0 0</v>
          </cell>
        </row>
        <row r="6875">
          <cell r="C6875" t="str">
            <v>開放点滴式</v>
          </cell>
          <cell r="D6875" t="str">
            <v>L</v>
          </cell>
          <cell r="E6875">
            <v>20160401</v>
          </cell>
          <cell r="F6875">
            <v>99999999</v>
          </cell>
          <cell r="G6875">
            <v>7</v>
          </cell>
          <cell r="H6875">
            <v>0</v>
          </cell>
          <cell r="I6875">
            <v>0</v>
          </cell>
          <cell r="J6875" t="str">
            <v>L7-0 0</v>
          </cell>
        </row>
        <row r="6876">
          <cell r="C6876" t="str">
            <v>ガス麻酔器</v>
          </cell>
          <cell r="D6876" t="str">
            <v>L</v>
          </cell>
          <cell r="E6876">
            <v>20160401</v>
          </cell>
          <cell r="F6876">
            <v>99999999</v>
          </cell>
          <cell r="G6876">
            <v>7</v>
          </cell>
          <cell r="H6876">
            <v>0</v>
          </cell>
          <cell r="I6876">
            <v>0</v>
          </cell>
          <cell r="J6876" t="str">
            <v>L7-0 0</v>
          </cell>
        </row>
        <row r="6877">
          <cell r="C6877" t="str">
            <v>閉鎖循環式</v>
          </cell>
          <cell r="D6877" t="str">
            <v>L</v>
          </cell>
          <cell r="E6877">
            <v>20160401</v>
          </cell>
          <cell r="F6877">
            <v>99999999</v>
          </cell>
          <cell r="G6877">
            <v>8</v>
          </cell>
          <cell r="H6877">
            <v>0</v>
          </cell>
          <cell r="I6877">
            <v>1</v>
          </cell>
          <cell r="J6877" t="str">
            <v>L8-0 1</v>
          </cell>
        </row>
        <row r="6878">
          <cell r="C6878" t="str">
            <v>閉鎖循環式</v>
          </cell>
          <cell r="D6878" t="str">
            <v>L</v>
          </cell>
          <cell r="E6878">
            <v>20160401</v>
          </cell>
          <cell r="F6878">
            <v>99999999</v>
          </cell>
          <cell r="G6878">
            <v>8</v>
          </cell>
          <cell r="H6878">
            <v>0</v>
          </cell>
          <cell r="I6878">
            <v>1</v>
          </cell>
          <cell r="J6878" t="str">
            <v>L8-0 1</v>
          </cell>
        </row>
        <row r="6879">
          <cell r="C6879" t="str">
            <v>閉鎖循環式</v>
          </cell>
          <cell r="D6879" t="str">
            <v>L</v>
          </cell>
          <cell r="E6879">
            <v>20160401</v>
          </cell>
          <cell r="F6879">
            <v>99999999</v>
          </cell>
          <cell r="G6879">
            <v>8</v>
          </cell>
          <cell r="H6879">
            <v>0</v>
          </cell>
          <cell r="I6879">
            <v>2</v>
          </cell>
          <cell r="J6879" t="str">
            <v>L8-0 2</v>
          </cell>
        </row>
        <row r="6880">
          <cell r="C6880" t="str">
            <v>閉鎖循環式</v>
          </cell>
          <cell r="D6880" t="str">
            <v>L</v>
          </cell>
          <cell r="E6880">
            <v>20160401</v>
          </cell>
          <cell r="F6880">
            <v>99999999</v>
          </cell>
          <cell r="G6880">
            <v>8</v>
          </cell>
          <cell r="H6880">
            <v>0</v>
          </cell>
          <cell r="I6880">
            <v>2</v>
          </cell>
          <cell r="J6880" t="str">
            <v>L8-0 2</v>
          </cell>
        </row>
        <row r="6881">
          <cell r="C6881" t="str">
            <v>閉鎖循環式</v>
          </cell>
          <cell r="D6881" t="str">
            <v>L</v>
          </cell>
          <cell r="E6881">
            <v>20160401</v>
          </cell>
          <cell r="F6881">
            <v>99999999</v>
          </cell>
          <cell r="G6881">
            <v>8</v>
          </cell>
          <cell r="H6881">
            <v>0</v>
          </cell>
          <cell r="I6881">
            <v>3</v>
          </cell>
          <cell r="J6881" t="str">
            <v>L8-0 3</v>
          </cell>
        </row>
        <row r="6882">
          <cell r="C6882" t="str">
            <v>閉鎖循環式</v>
          </cell>
          <cell r="D6882" t="str">
            <v>L</v>
          </cell>
          <cell r="E6882">
            <v>20160401</v>
          </cell>
          <cell r="F6882">
            <v>99999999</v>
          </cell>
          <cell r="G6882">
            <v>8</v>
          </cell>
          <cell r="H6882">
            <v>0</v>
          </cell>
          <cell r="I6882">
            <v>3</v>
          </cell>
          <cell r="J6882" t="str">
            <v>L8-0 3</v>
          </cell>
        </row>
        <row r="6883">
          <cell r="C6883" t="str">
            <v>閉鎖循環式</v>
          </cell>
          <cell r="D6883" t="str">
            <v>L</v>
          </cell>
          <cell r="E6883">
            <v>20160401</v>
          </cell>
          <cell r="F6883">
            <v>99999999</v>
          </cell>
          <cell r="G6883">
            <v>8</v>
          </cell>
          <cell r="H6883">
            <v>0</v>
          </cell>
          <cell r="I6883">
            <v>4</v>
          </cell>
          <cell r="J6883" t="str">
            <v>L8-0 4</v>
          </cell>
        </row>
        <row r="6884">
          <cell r="C6884" t="str">
            <v>閉鎖循環式</v>
          </cell>
          <cell r="D6884" t="str">
            <v>L</v>
          </cell>
          <cell r="E6884">
            <v>20160401</v>
          </cell>
          <cell r="F6884">
            <v>99999999</v>
          </cell>
          <cell r="G6884">
            <v>8</v>
          </cell>
          <cell r="H6884">
            <v>0</v>
          </cell>
          <cell r="I6884">
            <v>4</v>
          </cell>
          <cell r="J6884" t="str">
            <v>L8-0 4</v>
          </cell>
        </row>
        <row r="6885">
          <cell r="C6885" t="str">
            <v>閉鎖循環式</v>
          </cell>
          <cell r="D6885" t="str">
            <v>L</v>
          </cell>
          <cell r="E6885">
            <v>20160401</v>
          </cell>
          <cell r="F6885">
            <v>99999999</v>
          </cell>
          <cell r="G6885">
            <v>8</v>
          </cell>
          <cell r="H6885">
            <v>0</v>
          </cell>
          <cell r="I6885">
            <v>5</v>
          </cell>
          <cell r="J6885" t="str">
            <v>L8-0 5</v>
          </cell>
        </row>
        <row r="6886">
          <cell r="C6886" t="str">
            <v>閉鎖循環式</v>
          </cell>
          <cell r="D6886" t="str">
            <v>L</v>
          </cell>
          <cell r="E6886">
            <v>20160401</v>
          </cell>
          <cell r="F6886">
            <v>99999999</v>
          </cell>
          <cell r="G6886">
            <v>8</v>
          </cell>
          <cell r="H6886">
            <v>0</v>
          </cell>
          <cell r="I6886">
            <v>5</v>
          </cell>
          <cell r="J6886" t="str">
            <v>L8-0 5</v>
          </cell>
        </row>
        <row r="6887">
          <cell r="C6887" t="str">
            <v>硬膜外麻酔</v>
          </cell>
          <cell r="D6887" t="str">
            <v>L</v>
          </cell>
          <cell r="E6887">
            <v>20160401</v>
          </cell>
          <cell r="F6887">
            <v>99999999</v>
          </cell>
          <cell r="G6887">
            <v>8</v>
          </cell>
          <cell r="H6887">
            <v>0</v>
          </cell>
          <cell r="I6887">
            <v>6</v>
          </cell>
          <cell r="J6887" t="str">
            <v>L8-0 6</v>
          </cell>
        </row>
        <row r="6888">
          <cell r="C6888" t="str">
            <v>硬膜外麻酔</v>
          </cell>
          <cell r="D6888" t="str">
            <v>L</v>
          </cell>
          <cell r="E6888">
            <v>20160401</v>
          </cell>
          <cell r="F6888">
            <v>99999999</v>
          </cell>
          <cell r="G6888">
            <v>8</v>
          </cell>
          <cell r="H6888">
            <v>0</v>
          </cell>
          <cell r="I6888">
            <v>6</v>
          </cell>
          <cell r="J6888" t="str">
            <v>L8-0 6</v>
          </cell>
        </row>
        <row r="6889">
          <cell r="C6889" t="str">
            <v>硬膜外麻酔</v>
          </cell>
          <cell r="D6889" t="str">
            <v>L</v>
          </cell>
          <cell r="E6889">
            <v>20160401</v>
          </cell>
          <cell r="F6889">
            <v>99999999</v>
          </cell>
          <cell r="G6889">
            <v>8</v>
          </cell>
          <cell r="H6889">
            <v>0</v>
          </cell>
          <cell r="I6889">
            <v>6</v>
          </cell>
          <cell r="J6889" t="str">
            <v>L8-0 6</v>
          </cell>
        </row>
        <row r="6890">
          <cell r="C6890" t="str">
            <v>術中経食道</v>
          </cell>
          <cell r="D6890" t="str">
            <v>L</v>
          </cell>
          <cell r="E6890">
            <v>20160401</v>
          </cell>
          <cell r="F6890">
            <v>99999999</v>
          </cell>
          <cell r="G6890">
            <v>8</v>
          </cell>
          <cell r="H6890">
            <v>0</v>
          </cell>
          <cell r="I6890">
            <v>7</v>
          </cell>
          <cell r="J6890" t="str">
            <v>L8-0 7</v>
          </cell>
        </row>
        <row r="6891">
          <cell r="C6891" t="str">
            <v>臓器移植術</v>
          </cell>
          <cell r="D6891" t="str">
            <v>L</v>
          </cell>
          <cell r="E6891">
            <v>20160401</v>
          </cell>
          <cell r="F6891">
            <v>99999999</v>
          </cell>
          <cell r="G6891">
            <v>8</v>
          </cell>
          <cell r="H6891">
            <v>0</v>
          </cell>
          <cell r="I6891">
            <v>8</v>
          </cell>
          <cell r="J6891" t="str">
            <v>L8-0 8</v>
          </cell>
        </row>
        <row r="6892">
          <cell r="C6892" t="str">
            <v>神経ブロッ</v>
          </cell>
          <cell r="D6892" t="str">
            <v>L</v>
          </cell>
          <cell r="E6892">
            <v>20160401</v>
          </cell>
          <cell r="F6892">
            <v>99999999</v>
          </cell>
          <cell r="G6892">
            <v>8</v>
          </cell>
          <cell r="H6892">
            <v>0</v>
          </cell>
          <cell r="I6892">
            <v>9</v>
          </cell>
          <cell r="J6892" t="str">
            <v>L8-0 9</v>
          </cell>
        </row>
        <row r="6893">
          <cell r="C6893" t="str">
            <v>非侵襲的血</v>
          </cell>
          <cell r="D6893" t="str">
            <v>L</v>
          </cell>
          <cell r="E6893">
            <v>20160401</v>
          </cell>
          <cell r="F6893">
            <v>99999999</v>
          </cell>
          <cell r="G6893">
            <v>8</v>
          </cell>
          <cell r="H6893">
            <v>0</v>
          </cell>
          <cell r="I6893">
            <v>10</v>
          </cell>
          <cell r="J6893" t="str">
            <v>L8-0 10</v>
          </cell>
        </row>
        <row r="6894">
          <cell r="C6894" t="str">
            <v>低体温療法</v>
          </cell>
          <cell r="D6894" t="str">
            <v>L</v>
          </cell>
          <cell r="E6894">
            <v>20160401</v>
          </cell>
          <cell r="F6894">
            <v>99999999</v>
          </cell>
          <cell r="G6894">
            <v>8</v>
          </cell>
          <cell r="H6894">
            <v>2</v>
          </cell>
          <cell r="I6894">
            <v>0</v>
          </cell>
          <cell r="J6894" t="str">
            <v>L8-2 0</v>
          </cell>
        </row>
        <row r="6895">
          <cell r="C6895" t="str">
            <v>低体温迅速</v>
          </cell>
          <cell r="D6895" t="str">
            <v>L</v>
          </cell>
          <cell r="E6895">
            <v>20160401</v>
          </cell>
          <cell r="F6895">
            <v>99999999</v>
          </cell>
          <cell r="G6895">
            <v>8</v>
          </cell>
          <cell r="H6895">
            <v>2</v>
          </cell>
          <cell r="I6895">
            <v>1</v>
          </cell>
          <cell r="J6895" t="str">
            <v>L8-2 1</v>
          </cell>
        </row>
        <row r="6896">
          <cell r="C6896" t="str">
            <v>経皮的体温</v>
          </cell>
          <cell r="D6896" t="str">
            <v>L</v>
          </cell>
          <cell r="E6896">
            <v>20160401</v>
          </cell>
          <cell r="F6896">
            <v>99999999</v>
          </cell>
          <cell r="G6896">
            <v>8</v>
          </cell>
          <cell r="H6896">
            <v>3</v>
          </cell>
          <cell r="I6896">
            <v>0</v>
          </cell>
          <cell r="J6896" t="str">
            <v>L8-3 0</v>
          </cell>
        </row>
        <row r="6897">
          <cell r="C6897" t="str">
            <v>麻酔管理料</v>
          </cell>
          <cell r="D6897" t="str">
            <v>L</v>
          </cell>
          <cell r="E6897">
            <v>20160401</v>
          </cell>
          <cell r="F6897">
            <v>99999999</v>
          </cell>
          <cell r="G6897">
            <v>9</v>
          </cell>
          <cell r="H6897">
            <v>0</v>
          </cell>
          <cell r="I6897">
            <v>1</v>
          </cell>
          <cell r="J6897" t="str">
            <v>L9-0 1</v>
          </cell>
        </row>
        <row r="6898">
          <cell r="C6898" t="str">
            <v>麻酔管理料</v>
          </cell>
          <cell r="D6898" t="str">
            <v>L</v>
          </cell>
          <cell r="E6898">
            <v>20160401</v>
          </cell>
          <cell r="F6898">
            <v>99999999</v>
          </cell>
          <cell r="G6898">
            <v>9</v>
          </cell>
          <cell r="H6898">
            <v>0</v>
          </cell>
          <cell r="I6898">
            <v>1</v>
          </cell>
          <cell r="J6898" t="str">
            <v>L9-0 1</v>
          </cell>
        </row>
        <row r="6899">
          <cell r="C6899" t="str">
            <v>麻酔管理料</v>
          </cell>
          <cell r="D6899" t="str">
            <v>L</v>
          </cell>
          <cell r="E6899">
            <v>20160401</v>
          </cell>
          <cell r="F6899">
            <v>99999999</v>
          </cell>
          <cell r="G6899">
            <v>9</v>
          </cell>
          <cell r="H6899">
            <v>0</v>
          </cell>
          <cell r="I6899">
            <v>2</v>
          </cell>
          <cell r="J6899" t="str">
            <v>L9-0 2</v>
          </cell>
        </row>
        <row r="6900">
          <cell r="C6900" t="str">
            <v>帝王切開術</v>
          </cell>
          <cell r="D6900" t="str">
            <v>L</v>
          </cell>
          <cell r="E6900">
            <v>20160401</v>
          </cell>
          <cell r="F6900">
            <v>99999999</v>
          </cell>
          <cell r="G6900">
            <v>9</v>
          </cell>
          <cell r="H6900">
            <v>0</v>
          </cell>
          <cell r="I6900">
            <v>3</v>
          </cell>
          <cell r="J6900" t="str">
            <v>L9-0 3</v>
          </cell>
        </row>
        <row r="6901">
          <cell r="C6901" t="str">
            <v>長時間麻酔</v>
          </cell>
          <cell r="D6901" t="str">
            <v>L</v>
          </cell>
          <cell r="E6901">
            <v>20160401</v>
          </cell>
          <cell r="F6901">
            <v>99999999</v>
          </cell>
          <cell r="G6901">
            <v>9</v>
          </cell>
          <cell r="H6901">
            <v>0</v>
          </cell>
          <cell r="I6901">
            <v>4</v>
          </cell>
          <cell r="J6901" t="str">
            <v>L9-0 4</v>
          </cell>
        </row>
        <row r="6902">
          <cell r="C6902" t="str">
            <v>麻酔管理料</v>
          </cell>
          <cell r="D6902" t="str">
            <v>L</v>
          </cell>
          <cell r="E6902">
            <v>20160401</v>
          </cell>
          <cell r="F6902">
            <v>99999999</v>
          </cell>
          <cell r="G6902">
            <v>10</v>
          </cell>
          <cell r="H6902">
            <v>0</v>
          </cell>
          <cell r="I6902">
            <v>1</v>
          </cell>
          <cell r="J6902" t="str">
            <v>L10-0 1</v>
          </cell>
        </row>
        <row r="6903">
          <cell r="C6903" t="str">
            <v>麻酔管理料</v>
          </cell>
          <cell r="D6903" t="str">
            <v>L</v>
          </cell>
          <cell r="E6903">
            <v>20160401</v>
          </cell>
          <cell r="F6903">
            <v>99999999</v>
          </cell>
          <cell r="G6903">
            <v>10</v>
          </cell>
          <cell r="H6903">
            <v>0</v>
          </cell>
          <cell r="I6903">
            <v>1</v>
          </cell>
          <cell r="J6903" t="str">
            <v>L10-0 1</v>
          </cell>
        </row>
        <row r="6904">
          <cell r="C6904" t="str">
            <v>麻酔管理料</v>
          </cell>
          <cell r="D6904" t="str">
            <v>L</v>
          </cell>
          <cell r="E6904">
            <v>20160401</v>
          </cell>
          <cell r="F6904">
            <v>99999999</v>
          </cell>
          <cell r="G6904">
            <v>10</v>
          </cell>
          <cell r="H6904">
            <v>0</v>
          </cell>
          <cell r="I6904">
            <v>2</v>
          </cell>
          <cell r="J6904" t="str">
            <v>L10-0 2</v>
          </cell>
        </row>
        <row r="6905">
          <cell r="C6905" t="str">
            <v>トータルス</v>
          </cell>
          <cell r="D6905" t="str">
            <v>L</v>
          </cell>
          <cell r="E6905">
            <v>20160401</v>
          </cell>
          <cell r="F6905">
            <v>99999999</v>
          </cell>
          <cell r="G6905">
            <v>100</v>
          </cell>
          <cell r="H6905">
            <v>0</v>
          </cell>
          <cell r="I6905">
            <v>1</v>
          </cell>
          <cell r="J6905" t="str">
            <v>L100-0 1</v>
          </cell>
        </row>
        <row r="6906">
          <cell r="C6906" t="str">
            <v>三叉神経半</v>
          </cell>
          <cell r="D6906" t="str">
            <v>L</v>
          </cell>
          <cell r="E6906">
            <v>20160401</v>
          </cell>
          <cell r="F6906">
            <v>99999999</v>
          </cell>
          <cell r="G6906">
            <v>100</v>
          </cell>
          <cell r="H6906">
            <v>0</v>
          </cell>
          <cell r="I6906">
            <v>1</v>
          </cell>
          <cell r="J6906" t="str">
            <v>L100-0 1</v>
          </cell>
        </row>
        <row r="6907">
          <cell r="C6907" t="str">
            <v>胸部交感神</v>
          </cell>
          <cell r="D6907" t="str">
            <v>L</v>
          </cell>
          <cell r="E6907">
            <v>20160401</v>
          </cell>
          <cell r="F6907">
            <v>99999999</v>
          </cell>
          <cell r="G6907">
            <v>100</v>
          </cell>
          <cell r="H6907">
            <v>0</v>
          </cell>
          <cell r="I6907">
            <v>1</v>
          </cell>
          <cell r="J6907" t="str">
            <v>L100-0 1</v>
          </cell>
        </row>
        <row r="6908">
          <cell r="C6908" t="str">
            <v>腹腔神経叢</v>
          </cell>
          <cell r="D6908" t="str">
            <v>L</v>
          </cell>
          <cell r="E6908">
            <v>20160401</v>
          </cell>
          <cell r="F6908">
            <v>99999999</v>
          </cell>
          <cell r="G6908">
            <v>100</v>
          </cell>
          <cell r="H6908">
            <v>0</v>
          </cell>
          <cell r="I6908">
            <v>1</v>
          </cell>
          <cell r="J6908" t="str">
            <v>L100-0 1</v>
          </cell>
        </row>
        <row r="6909">
          <cell r="C6909" t="str">
            <v>頸・胸部硬</v>
          </cell>
          <cell r="D6909" t="str">
            <v>L</v>
          </cell>
          <cell r="E6909">
            <v>20160401</v>
          </cell>
          <cell r="F6909">
            <v>99999999</v>
          </cell>
          <cell r="G6909">
            <v>100</v>
          </cell>
          <cell r="H6909">
            <v>0</v>
          </cell>
          <cell r="I6909">
            <v>1</v>
          </cell>
          <cell r="J6909" t="str">
            <v>L100-0 1</v>
          </cell>
        </row>
        <row r="6910">
          <cell r="C6910" t="str">
            <v>神経根ブロ</v>
          </cell>
          <cell r="D6910" t="str">
            <v>L</v>
          </cell>
          <cell r="E6910">
            <v>20160401</v>
          </cell>
          <cell r="F6910">
            <v>99999999</v>
          </cell>
          <cell r="G6910">
            <v>100</v>
          </cell>
          <cell r="H6910">
            <v>0</v>
          </cell>
          <cell r="I6910">
            <v>1</v>
          </cell>
          <cell r="J6910" t="str">
            <v>L100-0 1</v>
          </cell>
        </row>
        <row r="6911">
          <cell r="C6911" t="str">
            <v>下腸間膜動</v>
          </cell>
          <cell r="D6911" t="str">
            <v>L</v>
          </cell>
          <cell r="E6911">
            <v>20160401</v>
          </cell>
          <cell r="F6911">
            <v>99999999</v>
          </cell>
          <cell r="G6911">
            <v>100</v>
          </cell>
          <cell r="H6911">
            <v>0</v>
          </cell>
          <cell r="I6911">
            <v>1</v>
          </cell>
          <cell r="J6911" t="str">
            <v>L100-0 1</v>
          </cell>
        </row>
        <row r="6912">
          <cell r="C6912" t="str">
            <v>上下腹神経</v>
          </cell>
          <cell r="D6912" t="str">
            <v>L</v>
          </cell>
          <cell r="E6912">
            <v>20160401</v>
          </cell>
          <cell r="F6912">
            <v>99999999</v>
          </cell>
          <cell r="G6912">
            <v>100</v>
          </cell>
          <cell r="H6912">
            <v>0</v>
          </cell>
          <cell r="I6912">
            <v>1</v>
          </cell>
          <cell r="J6912" t="str">
            <v>L100-0 1</v>
          </cell>
        </row>
        <row r="6913">
          <cell r="C6913" t="str">
            <v>眼神経ブロ</v>
          </cell>
          <cell r="D6913" t="str">
            <v>L</v>
          </cell>
          <cell r="E6913">
            <v>20160401</v>
          </cell>
          <cell r="F6913">
            <v>99999999</v>
          </cell>
          <cell r="G6913">
            <v>100</v>
          </cell>
          <cell r="H6913">
            <v>0</v>
          </cell>
          <cell r="I6913">
            <v>2</v>
          </cell>
          <cell r="J6913" t="str">
            <v>L100-0 2</v>
          </cell>
        </row>
        <row r="6914">
          <cell r="C6914" t="str">
            <v>上顎神経ブ</v>
          </cell>
          <cell r="D6914" t="str">
            <v>L</v>
          </cell>
          <cell r="E6914">
            <v>20160401</v>
          </cell>
          <cell r="F6914">
            <v>99999999</v>
          </cell>
          <cell r="G6914">
            <v>100</v>
          </cell>
          <cell r="H6914">
            <v>0</v>
          </cell>
          <cell r="I6914">
            <v>2</v>
          </cell>
          <cell r="J6914" t="str">
            <v>L100-0 2</v>
          </cell>
        </row>
        <row r="6915">
          <cell r="C6915" t="str">
            <v>下顎神経ブ</v>
          </cell>
          <cell r="D6915" t="str">
            <v>L</v>
          </cell>
          <cell r="E6915">
            <v>20160401</v>
          </cell>
          <cell r="F6915">
            <v>99999999</v>
          </cell>
          <cell r="G6915">
            <v>100</v>
          </cell>
          <cell r="H6915">
            <v>0</v>
          </cell>
          <cell r="I6915">
            <v>2</v>
          </cell>
          <cell r="J6915" t="str">
            <v>L100-0 2</v>
          </cell>
        </row>
        <row r="6916">
          <cell r="C6916" t="str">
            <v>舌咽神経ブ</v>
          </cell>
          <cell r="D6916" t="str">
            <v>L</v>
          </cell>
          <cell r="E6916">
            <v>20160401</v>
          </cell>
          <cell r="F6916">
            <v>99999999</v>
          </cell>
          <cell r="G6916">
            <v>100</v>
          </cell>
          <cell r="H6916">
            <v>0</v>
          </cell>
          <cell r="I6916">
            <v>2</v>
          </cell>
          <cell r="J6916" t="str">
            <v>L100-0 2</v>
          </cell>
        </row>
        <row r="6917">
          <cell r="C6917" t="str">
            <v>蝶形口蓋神</v>
          </cell>
          <cell r="D6917" t="str">
            <v>L</v>
          </cell>
          <cell r="E6917">
            <v>20160401</v>
          </cell>
          <cell r="F6917">
            <v>99999999</v>
          </cell>
          <cell r="G6917">
            <v>100</v>
          </cell>
          <cell r="H6917">
            <v>0</v>
          </cell>
          <cell r="I6917">
            <v>2</v>
          </cell>
          <cell r="J6917" t="str">
            <v>L100-0 2</v>
          </cell>
        </row>
        <row r="6918">
          <cell r="C6918" t="str">
            <v>腰部硬膜外</v>
          </cell>
          <cell r="D6918" t="str">
            <v>L</v>
          </cell>
          <cell r="E6918">
            <v>20160401</v>
          </cell>
          <cell r="F6918">
            <v>99999999</v>
          </cell>
          <cell r="G6918">
            <v>100</v>
          </cell>
          <cell r="H6918">
            <v>0</v>
          </cell>
          <cell r="I6918">
            <v>2</v>
          </cell>
          <cell r="J6918" t="str">
            <v>L100-0 2</v>
          </cell>
        </row>
        <row r="6919">
          <cell r="C6919" t="str">
            <v>ヒッチコッ</v>
          </cell>
          <cell r="D6919" t="str">
            <v>L</v>
          </cell>
          <cell r="E6919">
            <v>20160401</v>
          </cell>
          <cell r="F6919">
            <v>99999999</v>
          </cell>
          <cell r="G6919">
            <v>100</v>
          </cell>
          <cell r="H6919">
            <v>0</v>
          </cell>
          <cell r="I6919">
            <v>3</v>
          </cell>
          <cell r="J6919" t="str">
            <v>L100-0 3</v>
          </cell>
        </row>
        <row r="6920">
          <cell r="C6920" t="str">
            <v>腰部交感神</v>
          </cell>
          <cell r="D6920" t="str">
            <v>L</v>
          </cell>
          <cell r="E6920">
            <v>20160401</v>
          </cell>
          <cell r="F6920">
            <v>99999999</v>
          </cell>
          <cell r="G6920">
            <v>100</v>
          </cell>
          <cell r="H6920">
            <v>0</v>
          </cell>
          <cell r="I6920">
            <v>3</v>
          </cell>
          <cell r="J6920" t="str">
            <v>L100-0 3</v>
          </cell>
        </row>
        <row r="6921">
          <cell r="C6921" t="str">
            <v>くも膜下脊</v>
          </cell>
          <cell r="D6921" t="str">
            <v>L</v>
          </cell>
          <cell r="E6921">
            <v>20160401</v>
          </cell>
          <cell r="F6921">
            <v>99999999</v>
          </cell>
          <cell r="G6921">
            <v>100</v>
          </cell>
          <cell r="H6921">
            <v>0</v>
          </cell>
          <cell r="I6921">
            <v>3</v>
          </cell>
          <cell r="J6921" t="str">
            <v>L100-0 3</v>
          </cell>
        </row>
        <row r="6922">
          <cell r="C6922" t="str">
            <v>腰神経叢ブ</v>
          </cell>
          <cell r="D6922" t="str">
            <v>L</v>
          </cell>
          <cell r="E6922">
            <v>20160401</v>
          </cell>
          <cell r="F6922">
            <v>99999999</v>
          </cell>
          <cell r="G6922">
            <v>100</v>
          </cell>
          <cell r="H6922">
            <v>0</v>
          </cell>
          <cell r="I6922">
            <v>3</v>
          </cell>
          <cell r="J6922" t="str">
            <v>L100-0 3</v>
          </cell>
        </row>
        <row r="6923">
          <cell r="C6923" t="str">
            <v>神経ブロッ</v>
          </cell>
          <cell r="D6923" t="str">
            <v>L</v>
          </cell>
          <cell r="E6923">
            <v>20160401</v>
          </cell>
          <cell r="F6923">
            <v>99999999</v>
          </cell>
          <cell r="G6923">
            <v>100</v>
          </cell>
          <cell r="H6923">
            <v>0</v>
          </cell>
          <cell r="I6923">
            <v>4</v>
          </cell>
          <cell r="J6923" t="str">
            <v>L100-0 4</v>
          </cell>
        </row>
        <row r="6924">
          <cell r="C6924" t="str">
            <v>星状神経節</v>
          </cell>
          <cell r="D6924" t="str">
            <v>L</v>
          </cell>
          <cell r="E6924">
            <v>20160401</v>
          </cell>
          <cell r="F6924">
            <v>99999999</v>
          </cell>
          <cell r="G6924">
            <v>100</v>
          </cell>
          <cell r="H6924">
            <v>0</v>
          </cell>
          <cell r="I6924">
            <v>5</v>
          </cell>
          <cell r="J6924" t="str">
            <v>L100-0 5</v>
          </cell>
        </row>
        <row r="6925">
          <cell r="C6925" t="str">
            <v>仙骨部硬膜</v>
          </cell>
          <cell r="D6925" t="str">
            <v>L</v>
          </cell>
          <cell r="E6925">
            <v>20160401</v>
          </cell>
          <cell r="F6925">
            <v>99999999</v>
          </cell>
          <cell r="G6925">
            <v>100</v>
          </cell>
          <cell r="H6925">
            <v>0</v>
          </cell>
          <cell r="I6925">
            <v>5</v>
          </cell>
          <cell r="J6925" t="str">
            <v>L100-0 5</v>
          </cell>
        </row>
        <row r="6926">
          <cell r="C6926" t="str">
            <v>顔面神経ブ</v>
          </cell>
          <cell r="D6926" t="str">
            <v>L</v>
          </cell>
          <cell r="E6926">
            <v>20160401</v>
          </cell>
          <cell r="F6926">
            <v>99999999</v>
          </cell>
          <cell r="G6926">
            <v>100</v>
          </cell>
          <cell r="H6926">
            <v>0</v>
          </cell>
          <cell r="I6926">
            <v>5</v>
          </cell>
          <cell r="J6926" t="str">
            <v>L100-0 5</v>
          </cell>
        </row>
        <row r="6927">
          <cell r="C6927" t="str">
            <v>腕神経叢ブ</v>
          </cell>
          <cell r="D6927" t="str">
            <v>L</v>
          </cell>
          <cell r="E6927">
            <v>20160401</v>
          </cell>
          <cell r="F6927">
            <v>99999999</v>
          </cell>
          <cell r="G6927">
            <v>100</v>
          </cell>
          <cell r="H6927">
            <v>0</v>
          </cell>
          <cell r="I6927">
            <v>6</v>
          </cell>
          <cell r="J6927" t="str">
            <v>L100-0 6</v>
          </cell>
        </row>
        <row r="6928">
          <cell r="C6928" t="str">
            <v>おとがい神</v>
          </cell>
          <cell r="D6928" t="str">
            <v>L</v>
          </cell>
          <cell r="E6928">
            <v>20160401</v>
          </cell>
          <cell r="F6928">
            <v>99999999</v>
          </cell>
          <cell r="G6928">
            <v>100</v>
          </cell>
          <cell r="H6928">
            <v>0</v>
          </cell>
          <cell r="I6928">
            <v>6</v>
          </cell>
          <cell r="J6928" t="str">
            <v>L100-0 6</v>
          </cell>
        </row>
        <row r="6929">
          <cell r="C6929" t="str">
            <v>舌神経ブロ</v>
          </cell>
          <cell r="D6929" t="str">
            <v>L</v>
          </cell>
          <cell r="E6929">
            <v>20160401</v>
          </cell>
          <cell r="F6929">
            <v>99999999</v>
          </cell>
          <cell r="G6929">
            <v>100</v>
          </cell>
          <cell r="H6929">
            <v>0</v>
          </cell>
          <cell r="I6929">
            <v>6</v>
          </cell>
          <cell r="J6929" t="str">
            <v>L100-0 6</v>
          </cell>
        </row>
        <row r="6930">
          <cell r="C6930" t="str">
            <v>迷走神経ブ</v>
          </cell>
          <cell r="D6930" t="str">
            <v>L</v>
          </cell>
          <cell r="E6930">
            <v>20160401</v>
          </cell>
          <cell r="F6930">
            <v>99999999</v>
          </cell>
          <cell r="G6930">
            <v>100</v>
          </cell>
          <cell r="H6930">
            <v>0</v>
          </cell>
          <cell r="I6930">
            <v>6</v>
          </cell>
          <cell r="J6930" t="str">
            <v>L100-0 6</v>
          </cell>
        </row>
        <row r="6931">
          <cell r="C6931" t="str">
            <v>副神経ブロ</v>
          </cell>
          <cell r="D6931" t="str">
            <v>L</v>
          </cell>
          <cell r="E6931">
            <v>20160401</v>
          </cell>
          <cell r="F6931">
            <v>99999999</v>
          </cell>
          <cell r="G6931">
            <v>100</v>
          </cell>
          <cell r="H6931">
            <v>0</v>
          </cell>
          <cell r="I6931">
            <v>6</v>
          </cell>
          <cell r="J6931" t="str">
            <v>L100-0 6</v>
          </cell>
        </row>
        <row r="6932">
          <cell r="C6932" t="str">
            <v>横隔神経ブ</v>
          </cell>
          <cell r="D6932" t="str">
            <v>L</v>
          </cell>
          <cell r="E6932">
            <v>20160401</v>
          </cell>
          <cell r="F6932">
            <v>99999999</v>
          </cell>
          <cell r="G6932">
            <v>100</v>
          </cell>
          <cell r="H6932">
            <v>0</v>
          </cell>
          <cell r="I6932">
            <v>6</v>
          </cell>
          <cell r="J6932" t="str">
            <v>L100-0 6</v>
          </cell>
        </row>
        <row r="6933">
          <cell r="C6933" t="str">
            <v>深頸神経叢</v>
          </cell>
          <cell r="D6933" t="str">
            <v>L</v>
          </cell>
          <cell r="E6933">
            <v>20160401</v>
          </cell>
          <cell r="F6933">
            <v>99999999</v>
          </cell>
          <cell r="G6933">
            <v>100</v>
          </cell>
          <cell r="H6933">
            <v>0</v>
          </cell>
          <cell r="I6933">
            <v>6</v>
          </cell>
          <cell r="J6933" t="str">
            <v>L100-0 6</v>
          </cell>
        </row>
        <row r="6934">
          <cell r="C6934" t="str">
            <v>眼窩上神経</v>
          </cell>
          <cell r="D6934" t="str">
            <v>L</v>
          </cell>
          <cell r="E6934">
            <v>20160401</v>
          </cell>
          <cell r="F6934">
            <v>99999999</v>
          </cell>
          <cell r="G6934">
            <v>100</v>
          </cell>
          <cell r="H6934">
            <v>0</v>
          </cell>
          <cell r="I6934">
            <v>6</v>
          </cell>
          <cell r="J6934" t="str">
            <v>L100-0 6</v>
          </cell>
        </row>
        <row r="6935">
          <cell r="C6935" t="str">
            <v>眼窩下神経</v>
          </cell>
          <cell r="D6935" t="str">
            <v>L</v>
          </cell>
          <cell r="E6935">
            <v>20160401</v>
          </cell>
          <cell r="F6935">
            <v>99999999</v>
          </cell>
          <cell r="G6935">
            <v>100</v>
          </cell>
          <cell r="H6935">
            <v>0</v>
          </cell>
          <cell r="I6935">
            <v>6</v>
          </cell>
          <cell r="J6935" t="str">
            <v>L100-0 6</v>
          </cell>
        </row>
        <row r="6936">
          <cell r="C6936" t="str">
            <v>滑車神経ブ</v>
          </cell>
          <cell r="D6936" t="str">
            <v>L</v>
          </cell>
          <cell r="E6936">
            <v>20160401</v>
          </cell>
          <cell r="F6936">
            <v>99999999</v>
          </cell>
          <cell r="G6936">
            <v>100</v>
          </cell>
          <cell r="H6936">
            <v>0</v>
          </cell>
          <cell r="I6936">
            <v>6</v>
          </cell>
          <cell r="J6936" t="str">
            <v>L100-0 6</v>
          </cell>
        </row>
        <row r="6937">
          <cell r="C6937" t="str">
            <v>耳介側頭神</v>
          </cell>
          <cell r="D6937" t="str">
            <v>L</v>
          </cell>
          <cell r="E6937">
            <v>20160401</v>
          </cell>
          <cell r="F6937">
            <v>99999999</v>
          </cell>
          <cell r="G6937">
            <v>100</v>
          </cell>
          <cell r="H6937">
            <v>0</v>
          </cell>
          <cell r="I6937">
            <v>6</v>
          </cell>
          <cell r="J6937" t="str">
            <v>L100-0 6</v>
          </cell>
        </row>
        <row r="6938">
          <cell r="C6938" t="str">
            <v>浅頸神経叢</v>
          </cell>
          <cell r="D6938" t="str">
            <v>L</v>
          </cell>
          <cell r="E6938">
            <v>20160401</v>
          </cell>
          <cell r="F6938">
            <v>99999999</v>
          </cell>
          <cell r="G6938">
            <v>100</v>
          </cell>
          <cell r="H6938">
            <v>0</v>
          </cell>
          <cell r="I6938">
            <v>6</v>
          </cell>
          <cell r="J6938" t="str">
            <v>L100-0 6</v>
          </cell>
        </row>
        <row r="6939">
          <cell r="C6939" t="str">
            <v>肩甲上神経</v>
          </cell>
          <cell r="D6939" t="str">
            <v>L</v>
          </cell>
          <cell r="E6939">
            <v>20160401</v>
          </cell>
          <cell r="F6939">
            <v>99999999</v>
          </cell>
          <cell r="G6939">
            <v>100</v>
          </cell>
          <cell r="H6939">
            <v>0</v>
          </cell>
          <cell r="I6939">
            <v>6</v>
          </cell>
          <cell r="J6939" t="str">
            <v>L100-0 6</v>
          </cell>
        </row>
        <row r="6940">
          <cell r="C6940" t="str">
            <v>外側大腿皮</v>
          </cell>
          <cell r="D6940" t="str">
            <v>L</v>
          </cell>
          <cell r="E6940">
            <v>20160401</v>
          </cell>
          <cell r="F6940">
            <v>99999999</v>
          </cell>
          <cell r="G6940">
            <v>100</v>
          </cell>
          <cell r="H6940">
            <v>0</v>
          </cell>
          <cell r="I6940">
            <v>6</v>
          </cell>
          <cell r="J6940" t="str">
            <v>L100-0 6</v>
          </cell>
        </row>
        <row r="6941">
          <cell r="C6941" t="str">
            <v>閉鎖神経ブ</v>
          </cell>
          <cell r="D6941" t="str">
            <v>L</v>
          </cell>
          <cell r="E6941">
            <v>20160401</v>
          </cell>
          <cell r="F6941">
            <v>99999999</v>
          </cell>
          <cell r="G6941">
            <v>100</v>
          </cell>
          <cell r="H6941">
            <v>0</v>
          </cell>
          <cell r="I6941">
            <v>6</v>
          </cell>
          <cell r="J6941" t="str">
            <v>L100-0 6</v>
          </cell>
        </row>
        <row r="6942">
          <cell r="C6942" t="str">
            <v>肩甲背神経</v>
          </cell>
          <cell r="D6942" t="str">
            <v>L</v>
          </cell>
          <cell r="E6942">
            <v>20160401</v>
          </cell>
          <cell r="F6942">
            <v>99999999</v>
          </cell>
          <cell r="G6942">
            <v>100</v>
          </cell>
          <cell r="H6942">
            <v>0</v>
          </cell>
          <cell r="I6942">
            <v>6</v>
          </cell>
          <cell r="J6942" t="str">
            <v>L100-0 6</v>
          </cell>
        </row>
        <row r="6943">
          <cell r="C6943" t="str">
            <v>不対神経節</v>
          </cell>
          <cell r="D6943" t="str">
            <v>L</v>
          </cell>
          <cell r="E6943">
            <v>20160401</v>
          </cell>
          <cell r="F6943">
            <v>99999999</v>
          </cell>
          <cell r="G6943">
            <v>100</v>
          </cell>
          <cell r="H6943">
            <v>0</v>
          </cell>
          <cell r="I6943">
            <v>6</v>
          </cell>
          <cell r="J6943" t="str">
            <v>L100-0 6</v>
          </cell>
        </row>
        <row r="6944">
          <cell r="C6944" t="str">
            <v>前頭神経ブ</v>
          </cell>
          <cell r="D6944" t="str">
            <v>L</v>
          </cell>
          <cell r="E6944">
            <v>20160401</v>
          </cell>
          <cell r="F6944">
            <v>99999999</v>
          </cell>
          <cell r="G6944">
            <v>100</v>
          </cell>
          <cell r="H6944">
            <v>0</v>
          </cell>
          <cell r="I6944">
            <v>6</v>
          </cell>
          <cell r="J6944" t="str">
            <v>L100-0 6</v>
          </cell>
        </row>
        <row r="6945">
          <cell r="C6945" t="str">
            <v>頸・胸・腰</v>
          </cell>
          <cell r="D6945" t="str">
            <v>L</v>
          </cell>
          <cell r="E6945">
            <v>20160401</v>
          </cell>
          <cell r="F6945">
            <v>99999999</v>
          </cell>
          <cell r="G6945">
            <v>100</v>
          </cell>
          <cell r="H6945">
            <v>0</v>
          </cell>
          <cell r="I6945">
            <v>7</v>
          </cell>
          <cell r="J6945" t="str">
            <v>L100-0 7</v>
          </cell>
        </row>
        <row r="6946">
          <cell r="C6946" t="str">
            <v>上喉頭神経</v>
          </cell>
          <cell r="D6946" t="str">
            <v>L</v>
          </cell>
          <cell r="E6946">
            <v>20160401</v>
          </cell>
          <cell r="F6946">
            <v>99999999</v>
          </cell>
          <cell r="G6946">
            <v>100</v>
          </cell>
          <cell r="H6946">
            <v>0</v>
          </cell>
          <cell r="I6946">
            <v>7</v>
          </cell>
          <cell r="J6946" t="str">
            <v>L100-0 7</v>
          </cell>
        </row>
        <row r="6947">
          <cell r="C6947" t="str">
            <v>肋間神経ブ</v>
          </cell>
          <cell r="D6947" t="str">
            <v>L</v>
          </cell>
          <cell r="E6947">
            <v>20160401</v>
          </cell>
          <cell r="F6947">
            <v>99999999</v>
          </cell>
          <cell r="G6947">
            <v>100</v>
          </cell>
          <cell r="H6947">
            <v>0</v>
          </cell>
          <cell r="I6947">
            <v>7</v>
          </cell>
          <cell r="J6947" t="str">
            <v>L100-0 7</v>
          </cell>
        </row>
        <row r="6948">
          <cell r="C6948" t="str">
            <v>腸骨下腹神</v>
          </cell>
          <cell r="D6948" t="str">
            <v>L</v>
          </cell>
          <cell r="E6948">
            <v>20160401</v>
          </cell>
          <cell r="F6948">
            <v>99999999</v>
          </cell>
          <cell r="G6948">
            <v>100</v>
          </cell>
          <cell r="H6948">
            <v>0</v>
          </cell>
          <cell r="I6948">
            <v>7</v>
          </cell>
          <cell r="J6948" t="str">
            <v>L100-0 7</v>
          </cell>
        </row>
        <row r="6949">
          <cell r="C6949" t="str">
            <v>腸骨鼠径神</v>
          </cell>
          <cell r="D6949" t="str">
            <v>L</v>
          </cell>
          <cell r="E6949">
            <v>20160401</v>
          </cell>
          <cell r="F6949">
            <v>99999999</v>
          </cell>
          <cell r="G6949">
            <v>100</v>
          </cell>
          <cell r="H6949">
            <v>0</v>
          </cell>
          <cell r="I6949">
            <v>7</v>
          </cell>
          <cell r="J6949" t="str">
            <v>L100-0 7</v>
          </cell>
        </row>
        <row r="6950">
          <cell r="C6950" t="str">
            <v>大腿神経ブ</v>
          </cell>
          <cell r="D6950" t="str">
            <v>L</v>
          </cell>
          <cell r="E6950">
            <v>20160401</v>
          </cell>
          <cell r="F6950">
            <v>99999999</v>
          </cell>
          <cell r="G6950">
            <v>100</v>
          </cell>
          <cell r="H6950">
            <v>0</v>
          </cell>
          <cell r="I6950">
            <v>7</v>
          </cell>
          <cell r="J6950" t="str">
            <v>L100-0 7</v>
          </cell>
        </row>
        <row r="6951">
          <cell r="C6951" t="str">
            <v>坐骨神経ブ</v>
          </cell>
          <cell r="D6951" t="str">
            <v>L</v>
          </cell>
          <cell r="E6951">
            <v>20160401</v>
          </cell>
          <cell r="F6951">
            <v>99999999</v>
          </cell>
          <cell r="G6951">
            <v>100</v>
          </cell>
          <cell r="H6951">
            <v>0</v>
          </cell>
          <cell r="I6951">
            <v>7</v>
          </cell>
          <cell r="J6951" t="str">
            <v>L100-0 7</v>
          </cell>
        </row>
        <row r="6952">
          <cell r="C6952" t="str">
            <v>陰部神経ブ</v>
          </cell>
          <cell r="D6952" t="str">
            <v>L</v>
          </cell>
          <cell r="E6952">
            <v>20160401</v>
          </cell>
          <cell r="F6952">
            <v>99999999</v>
          </cell>
          <cell r="G6952">
            <v>100</v>
          </cell>
          <cell r="H6952">
            <v>0</v>
          </cell>
          <cell r="I6952">
            <v>7</v>
          </cell>
          <cell r="J6952" t="str">
            <v>L100-0 7</v>
          </cell>
        </row>
        <row r="6953">
          <cell r="C6953" t="str">
            <v>経仙骨孔神</v>
          </cell>
          <cell r="D6953" t="str">
            <v>L</v>
          </cell>
          <cell r="E6953">
            <v>20160401</v>
          </cell>
          <cell r="F6953">
            <v>99999999</v>
          </cell>
          <cell r="G6953">
            <v>100</v>
          </cell>
          <cell r="H6953">
            <v>0</v>
          </cell>
          <cell r="I6953">
            <v>7</v>
          </cell>
          <cell r="J6953" t="str">
            <v>L100-0 7</v>
          </cell>
        </row>
        <row r="6954">
          <cell r="C6954" t="str">
            <v>後頭神経ブ</v>
          </cell>
          <cell r="D6954" t="str">
            <v>L</v>
          </cell>
          <cell r="E6954">
            <v>20160401</v>
          </cell>
          <cell r="F6954">
            <v>99999999</v>
          </cell>
          <cell r="G6954">
            <v>100</v>
          </cell>
          <cell r="H6954">
            <v>0</v>
          </cell>
          <cell r="I6954">
            <v>7</v>
          </cell>
          <cell r="J6954" t="str">
            <v>L100-0 7</v>
          </cell>
        </row>
        <row r="6955">
          <cell r="C6955" t="str">
            <v>正中神経ブ</v>
          </cell>
          <cell r="D6955" t="str">
            <v>L</v>
          </cell>
          <cell r="E6955">
            <v>20160401</v>
          </cell>
          <cell r="F6955">
            <v>99999999</v>
          </cell>
          <cell r="G6955">
            <v>100</v>
          </cell>
          <cell r="H6955">
            <v>0</v>
          </cell>
          <cell r="I6955">
            <v>7</v>
          </cell>
          <cell r="J6955" t="str">
            <v>L100-0 7</v>
          </cell>
        </row>
        <row r="6956">
          <cell r="C6956" t="str">
            <v>尺骨神経ブ</v>
          </cell>
          <cell r="D6956" t="str">
            <v>L</v>
          </cell>
          <cell r="E6956">
            <v>20160401</v>
          </cell>
          <cell r="F6956">
            <v>99999999</v>
          </cell>
          <cell r="G6956">
            <v>100</v>
          </cell>
          <cell r="H6956">
            <v>0</v>
          </cell>
          <cell r="I6956">
            <v>7</v>
          </cell>
          <cell r="J6956" t="str">
            <v>L100-0 7</v>
          </cell>
        </row>
        <row r="6957">
          <cell r="C6957" t="str">
            <v>橈骨神経ブ</v>
          </cell>
          <cell r="D6957" t="str">
            <v>L</v>
          </cell>
          <cell r="E6957">
            <v>20160401</v>
          </cell>
          <cell r="F6957">
            <v>99999999</v>
          </cell>
          <cell r="G6957">
            <v>100</v>
          </cell>
          <cell r="H6957">
            <v>0</v>
          </cell>
          <cell r="I6957">
            <v>7</v>
          </cell>
          <cell r="J6957" t="str">
            <v>L100-0 7</v>
          </cell>
        </row>
        <row r="6958">
          <cell r="C6958" t="str">
            <v>筋皮神経ブ</v>
          </cell>
          <cell r="D6958" t="str">
            <v>L</v>
          </cell>
          <cell r="E6958">
            <v>20160401</v>
          </cell>
          <cell r="F6958">
            <v>99999999</v>
          </cell>
          <cell r="G6958">
            <v>100</v>
          </cell>
          <cell r="H6958">
            <v>0</v>
          </cell>
          <cell r="I6958">
            <v>7</v>
          </cell>
          <cell r="J6958" t="str">
            <v>L100-0 7</v>
          </cell>
        </row>
        <row r="6959">
          <cell r="C6959" t="str">
            <v>腋窩神経ブ</v>
          </cell>
          <cell r="D6959" t="str">
            <v>L</v>
          </cell>
          <cell r="E6959">
            <v>20160401</v>
          </cell>
          <cell r="F6959">
            <v>99999999</v>
          </cell>
          <cell r="G6959">
            <v>100</v>
          </cell>
          <cell r="H6959">
            <v>0</v>
          </cell>
          <cell r="I6959">
            <v>7</v>
          </cell>
          <cell r="J6959" t="str">
            <v>L100-0 7</v>
          </cell>
        </row>
        <row r="6960">
          <cell r="C6960" t="str">
            <v>仙腸関節枝</v>
          </cell>
          <cell r="D6960" t="str">
            <v>L</v>
          </cell>
          <cell r="E6960">
            <v>20160401</v>
          </cell>
          <cell r="F6960">
            <v>99999999</v>
          </cell>
          <cell r="G6960">
            <v>100</v>
          </cell>
          <cell r="H6960">
            <v>0</v>
          </cell>
          <cell r="I6960">
            <v>7</v>
          </cell>
          <cell r="J6960" t="str">
            <v>L100-0 7</v>
          </cell>
        </row>
        <row r="6961">
          <cell r="C6961" t="str">
            <v>頸・胸・腰</v>
          </cell>
          <cell r="D6961" t="str">
            <v>L</v>
          </cell>
          <cell r="E6961">
            <v>20160401</v>
          </cell>
          <cell r="F6961">
            <v>99999999</v>
          </cell>
          <cell r="G6961">
            <v>100</v>
          </cell>
          <cell r="H6961">
            <v>0</v>
          </cell>
          <cell r="I6961">
            <v>7</v>
          </cell>
          <cell r="J6961" t="str">
            <v>L100-0 7</v>
          </cell>
        </row>
        <row r="6962">
          <cell r="C6962" t="str">
            <v>脊髄神経前</v>
          </cell>
          <cell r="D6962" t="str">
            <v>L</v>
          </cell>
          <cell r="E6962">
            <v>20160401</v>
          </cell>
          <cell r="F6962">
            <v>99999999</v>
          </cell>
          <cell r="G6962">
            <v>100</v>
          </cell>
          <cell r="H6962">
            <v>0</v>
          </cell>
          <cell r="I6962">
            <v>7</v>
          </cell>
          <cell r="J6962" t="str">
            <v>L100-0 7</v>
          </cell>
        </row>
        <row r="6963">
          <cell r="C6963" t="str">
            <v>下垂体ブロ</v>
          </cell>
          <cell r="D6963" t="str">
            <v>L</v>
          </cell>
          <cell r="E6963">
            <v>20160401</v>
          </cell>
          <cell r="F6963">
            <v>99999999</v>
          </cell>
          <cell r="G6963">
            <v>101</v>
          </cell>
          <cell r="H6963">
            <v>0</v>
          </cell>
          <cell r="I6963">
            <v>1</v>
          </cell>
          <cell r="J6963" t="str">
            <v>L101-0 1</v>
          </cell>
        </row>
        <row r="6964">
          <cell r="C6964" t="str">
            <v>三叉神経半</v>
          </cell>
          <cell r="D6964" t="str">
            <v>L</v>
          </cell>
          <cell r="E6964">
            <v>20160401</v>
          </cell>
          <cell r="F6964">
            <v>99999999</v>
          </cell>
          <cell r="G6964">
            <v>101</v>
          </cell>
          <cell r="H6964">
            <v>0</v>
          </cell>
          <cell r="I6964">
            <v>1</v>
          </cell>
          <cell r="J6964" t="str">
            <v>L101-0 1</v>
          </cell>
        </row>
        <row r="6965">
          <cell r="C6965" t="str">
            <v>腹腔神経叢</v>
          </cell>
          <cell r="D6965" t="str">
            <v>L</v>
          </cell>
          <cell r="E6965">
            <v>20160401</v>
          </cell>
          <cell r="F6965">
            <v>99999999</v>
          </cell>
          <cell r="G6965">
            <v>101</v>
          </cell>
          <cell r="H6965">
            <v>0</v>
          </cell>
          <cell r="I6965">
            <v>1</v>
          </cell>
          <cell r="J6965" t="str">
            <v>L101-0 1</v>
          </cell>
        </row>
        <row r="6966">
          <cell r="C6966" t="str">
            <v>くも膜下脊</v>
          </cell>
          <cell r="D6966" t="str">
            <v>L</v>
          </cell>
          <cell r="E6966">
            <v>20160401</v>
          </cell>
          <cell r="F6966">
            <v>99999999</v>
          </cell>
          <cell r="G6966">
            <v>101</v>
          </cell>
          <cell r="H6966">
            <v>0</v>
          </cell>
          <cell r="I6966">
            <v>1</v>
          </cell>
          <cell r="J6966" t="str">
            <v>L101-0 1</v>
          </cell>
        </row>
        <row r="6967">
          <cell r="C6967" t="str">
            <v>神経根ブロ</v>
          </cell>
          <cell r="D6967" t="str">
            <v>L</v>
          </cell>
          <cell r="E6967">
            <v>20160401</v>
          </cell>
          <cell r="F6967">
            <v>99999999</v>
          </cell>
          <cell r="G6967">
            <v>101</v>
          </cell>
          <cell r="H6967">
            <v>0</v>
          </cell>
          <cell r="I6967">
            <v>1</v>
          </cell>
          <cell r="J6967" t="str">
            <v>L101-0 1</v>
          </cell>
        </row>
        <row r="6968">
          <cell r="C6968" t="str">
            <v>下腸間膜動</v>
          </cell>
          <cell r="D6968" t="str">
            <v>L</v>
          </cell>
          <cell r="E6968">
            <v>20160401</v>
          </cell>
          <cell r="F6968">
            <v>99999999</v>
          </cell>
          <cell r="G6968">
            <v>101</v>
          </cell>
          <cell r="H6968">
            <v>0</v>
          </cell>
          <cell r="I6968">
            <v>1</v>
          </cell>
          <cell r="J6968" t="str">
            <v>L101-0 1</v>
          </cell>
        </row>
        <row r="6969">
          <cell r="C6969" t="str">
            <v>上下腹神経</v>
          </cell>
          <cell r="D6969" t="str">
            <v>L</v>
          </cell>
          <cell r="E6969">
            <v>20160401</v>
          </cell>
          <cell r="F6969">
            <v>99999999</v>
          </cell>
          <cell r="G6969">
            <v>101</v>
          </cell>
          <cell r="H6969">
            <v>0</v>
          </cell>
          <cell r="I6969">
            <v>1</v>
          </cell>
          <cell r="J6969" t="str">
            <v>L101-0 1</v>
          </cell>
        </row>
        <row r="6970">
          <cell r="C6970" t="str">
            <v>腰神経叢ブ</v>
          </cell>
          <cell r="D6970" t="str">
            <v>L</v>
          </cell>
          <cell r="E6970">
            <v>20160401</v>
          </cell>
          <cell r="F6970">
            <v>99999999</v>
          </cell>
          <cell r="G6970">
            <v>101</v>
          </cell>
          <cell r="H6970">
            <v>0</v>
          </cell>
          <cell r="I6970">
            <v>1</v>
          </cell>
          <cell r="J6970" t="str">
            <v>L101-0 1</v>
          </cell>
        </row>
        <row r="6971">
          <cell r="C6971" t="str">
            <v>胸・腰交感</v>
          </cell>
          <cell r="D6971" t="str">
            <v>L</v>
          </cell>
          <cell r="E6971">
            <v>20160401</v>
          </cell>
          <cell r="F6971">
            <v>99999999</v>
          </cell>
          <cell r="G6971">
            <v>101</v>
          </cell>
          <cell r="H6971">
            <v>0</v>
          </cell>
          <cell r="I6971">
            <v>2</v>
          </cell>
          <cell r="J6971" t="str">
            <v>L101-0 2</v>
          </cell>
        </row>
        <row r="6972">
          <cell r="C6972" t="str">
            <v>頸・胸・腰</v>
          </cell>
          <cell r="D6972" t="str">
            <v>L</v>
          </cell>
          <cell r="E6972">
            <v>20160401</v>
          </cell>
          <cell r="F6972">
            <v>99999999</v>
          </cell>
          <cell r="G6972">
            <v>101</v>
          </cell>
          <cell r="H6972">
            <v>0</v>
          </cell>
          <cell r="I6972">
            <v>2</v>
          </cell>
          <cell r="J6972" t="str">
            <v>L101-0 2</v>
          </cell>
        </row>
        <row r="6973">
          <cell r="C6973" t="str">
            <v>眼神経ブロ</v>
          </cell>
          <cell r="D6973" t="str">
            <v>L</v>
          </cell>
          <cell r="E6973">
            <v>20160401</v>
          </cell>
          <cell r="F6973">
            <v>99999999</v>
          </cell>
          <cell r="G6973">
            <v>101</v>
          </cell>
          <cell r="H6973">
            <v>0</v>
          </cell>
          <cell r="I6973">
            <v>2</v>
          </cell>
          <cell r="J6973" t="str">
            <v>L101-0 2</v>
          </cell>
        </row>
        <row r="6974">
          <cell r="C6974" t="str">
            <v>上顎神経ブ</v>
          </cell>
          <cell r="D6974" t="str">
            <v>L</v>
          </cell>
          <cell r="E6974">
            <v>20160401</v>
          </cell>
          <cell r="F6974">
            <v>99999999</v>
          </cell>
          <cell r="G6974">
            <v>101</v>
          </cell>
          <cell r="H6974">
            <v>0</v>
          </cell>
          <cell r="I6974">
            <v>2</v>
          </cell>
          <cell r="J6974" t="str">
            <v>L101-0 2</v>
          </cell>
        </row>
        <row r="6975">
          <cell r="C6975" t="str">
            <v>下顎神経ブ</v>
          </cell>
          <cell r="D6975" t="str">
            <v>L</v>
          </cell>
          <cell r="E6975">
            <v>20160401</v>
          </cell>
          <cell r="F6975">
            <v>99999999</v>
          </cell>
          <cell r="G6975">
            <v>101</v>
          </cell>
          <cell r="H6975">
            <v>0</v>
          </cell>
          <cell r="I6975">
            <v>2</v>
          </cell>
          <cell r="J6975" t="str">
            <v>L101-0 2</v>
          </cell>
        </row>
        <row r="6976">
          <cell r="C6976" t="str">
            <v>舌咽神経ブ</v>
          </cell>
          <cell r="D6976" t="str">
            <v>L</v>
          </cell>
          <cell r="E6976">
            <v>20160401</v>
          </cell>
          <cell r="F6976">
            <v>99999999</v>
          </cell>
          <cell r="G6976">
            <v>101</v>
          </cell>
          <cell r="H6976">
            <v>0</v>
          </cell>
          <cell r="I6976">
            <v>2</v>
          </cell>
          <cell r="J6976" t="str">
            <v>L101-0 2</v>
          </cell>
        </row>
        <row r="6977">
          <cell r="C6977" t="str">
            <v>蝶形口蓋神</v>
          </cell>
          <cell r="D6977" t="str">
            <v>L</v>
          </cell>
          <cell r="E6977">
            <v>20160401</v>
          </cell>
          <cell r="F6977">
            <v>99999999</v>
          </cell>
          <cell r="G6977">
            <v>101</v>
          </cell>
          <cell r="H6977">
            <v>0</v>
          </cell>
          <cell r="I6977">
            <v>2</v>
          </cell>
          <cell r="J6977" t="str">
            <v>L101-0 2</v>
          </cell>
        </row>
        <row r="6978">
          <cell r="C6978" t="str">
            <v>顔面神経ブ</v>
          </cell>
          <cell r="D6978" t="str">
            <v>L</v>
          </cell>
          <cell r="E6978">
            <v>20160401</v>
          </cell>
          <cell r="F6978">
            <v>99999999</v>
          </cell>
          <cell r="G6978">
            <v>101</v>
          </cell>
          <cell r="H6978">
            <v>0</v>
          </cell>
          <cell r="I6978">
            <v>2</v>
          </cell>
          <cell r="J6978" t="str">
            <v>L101-0 2</v>
          </cell>
        </row>
        <row r="6979">
          <cell r="C6979" t="str">
            <v>眼窩上神経</v>
          </cell>
          <cell r="D6979" t="str">
            <v>L</v>
          </cell>
          <cell r="E6979">
            <v>20160401</v>
          </cell>
          <cell r="F6979">
            <v>99999999</v>
          </cell>
          <cell r="G6979">
            <v>101</v>
          </cell>
          <cell r="H6979">
            <v>0</v>
          </cell>
          <cell r="I6979">
            <v>3</v>
          </cell>
          <cell r="J6979" t="str">
            <v>L101-0 3</v>
          </cell>
        </row>
        <row r="6980">
          <cell r="C6980" t="str">
            <v>眼窩下神経</v>
          </cell>
          <cell r="D6980" t="str">
            <v>L</v>
          </cell>
          <cell r="E6980">
            <v>20160401</v>
          </cell>
          <cell r="F6980">
            <v>99999999</v>
          </cell>
          <cell r="G6980">
            <v>101</v>
          </cell>
          <cell r="H6980">
            <v>0</v>
          </cell>
          <cell r="I6980">
            <v>3</v>
          </cell>
          <cell r="J6980" t="str">
            <v>L101-0 3</v>
          </cell>
        </row>
        <row r="6981">
          <cell r="C6981" t="str">
            <v>おとがい神</v>
          </cell>
          <cell r="D6981" t="str">
            <v>L</v>
          </cell>
          <cell r="E6981">
            <v>20160401</v>
          </cell>
          <cell r="F6981">
            <v>99999999</v>
          </cell>
          <cell r="G6981">
            <v>101</v>
          </cell>
          <cell r="H6981">
            <v>0</v>
          </cell>
          <cell r="I6981">
            <v>3</v>
          </cell>
          <cell r="J6981" t="str">
            <v>L101-0 3</v>
          </cell>
        </row>
        <row r="6982">
          <cell r="C6982" t="str">
            <v>舌神経ブロ</v>
          </cell>
          <cell r="D6982" t="str">
            <v>L</v>
          </cell>
          <cell r="E6982">
            <v>20160401</v>
          </cell>
          <cell r="F6982">
            <v>99999999</v>
          </cell>
          <cell r="G6982">
            <v>101</v>
          </cell>
          <cell r="H6982">
            <v>0</v>
          </cell>
          <cell r="I6982">
            <v>3</v>
          </cell>
          <cell r="J6982" t="str">
            <v>L101-0 3</v>
          </cell>
        </row>
        <row r="6983">
          <cell r="C6983" t="str">
            <v>副神経ブロ</v>
          </cell>
          <cell r="D6983" t="str">
            <v>L</v>
          </cell>
          <cell r="E6983">
            <v>20160401</v>
          </cell>
          <cell r="F6983">
            <v>99999999</v>
          </cell>
          <cell r="G6983">
            <v>101</v>
          </cell>
          <cell r="H6983">
            <v>0</v>
          </cell>
          <cell r="I6983">
            <v>3</v>
          </cell>
          <cell r="J6983" t="str">
            <v>L101-0 3</v>
          </cell>
        </row>
        <row r="6984">
          <cell r="C6984" t="str">
            <v>滑車神経ブ</v>
          </cell>
          <cell r="D6984" t="str">
            <v>L</v>
          </cell>
          <cell r="E6984">
            <v>20160401</v>
          </cell>
          <cell r="F6984">
            <v>99999999</v>
          </cell>
          <cell r="G6984">
            <v>101</v>
          </cell>
          <cell r="H6984">
            <v>0</v>
          </cell>
          <cell r="I6984">
            <v>3</v>
          </cell>
          <cell r="J6984" t="str">
            <v>L101-0 3</v>
          </cell>
        </row>
        <row r="6985">
          <cell r="C6985" t="str">
            <v>耳介側頭神</v>
          </cell>
          <cell r="D6985" t="str">
            <v>L</v>
          </cell>
          <cell r="E6985">
            <v>20160401</v>
          </cell>
          <cell r="F6985">
            <v>99999999</v>
          </cell>
          <cell r="G6985">
            <v>101</v>
          </cell>
          <cell r="H6985">
            <v>0</v>
          </cell>
          <cell r="I6985">
            <v>3</v>
          </cell>
          <cell r="J6985" t="str">
            <v>L101-0 3</v>
          </cell>
        </row>
        <row r="6986">
          <cell r="C6986" t="str">
            <v>閉鎖神経ブ</v>
          </cell>
          <cell r="D6986" t="str">
            <v>L</v>
          </cell>
          <cell r="E6986">
            <v>20160401</v>
          </cell>
          <cell r="F6986">
            <v>99999999</v>
          </cell>
          <cell r="G6986">
            <v>101</v>
          </cell>
          <cell r="H6986">
            <v>0</v>
          </cell>
          <cell r="I6986">
            <v>3</v>
          </cell>
          <cell r="J6986" t="str">
            <v>L101-0 3</v>
          </cell>
        </row>
        <row r="6987">
          <cell r="C6987" t="str">
            <v>不対神経節</v>
          </cell>
          <cell r="D6987" t="str">
            <v>L</v>
          </cell>
          <cell r="E6987">
            <v>20160401</v>
          </cell>
          <cell r="F6987">
            <v>99999999</v>
          </cell>
          <cell r="G6987">
            <v>101</v>
          </cell>
          <cell r="H6987">
            <v>0</v>
          </cell>
          <cell r="I6987">
            <v>3</v>
          </cell>
          <cell r="J6987" t="str">
            <v>L101-0 3</v>
          </cell>
        </row>
        <row r="6988">
          <cell r="C6988" t="str">
            <v>前頭神経ブ</v>
          </cell>
          <cell r="D6988" t="str">
            <v>L</v>
          </cell>
          <cell r="E6988">
            <v>20160401</v>
          </cell>
          <cell r="F6988">
            <v>99999999</v>
          </cell>
          <cell r="G6988">
            <v>101</v>
          </cell>
          <cell r="H6988">
            <v>0</v>
          </cell>
          <cell r="I6988">
            <v>3</v>
          </cell>
          <cell r="J6988" t="str">
            <v>L101-0 3</v>
          </cell>
        </row>
        <row r="6989">
          <cell r="C6989" t="str">
            <v>迷走神経ブ</v>
          </cell>
          <cell r="D6989" t="str">
            <v>L</v>
          </cell>
          <cell r="E6989">
            <v>20160401</v>
          </cell>
          <cell r="F6989">
            <v>99999999</v>
          </cell>
          <cell r="G6989">
            <v>101</v>
          </cell>
          <cell r="H6989">
            <v>0</v>
          </cell>
          <cell r="I6989">
            <v>4</v>
          </cell>
          <cell r="J6989" t="str">
            <v>L101-0 4</v>
          </cell>
        </row>
        <row r="6990">
          <cell r="C6990" t="str">
            <v>横隔神経ブ</v>
          </cell>
          <cell r="D6990" t="str">
            <v>L</v>
          </cell>
          <cell r="E6990">
            <v>20160401</v>
          </cell>
          <cell r="F6990">
            <v>99999999</v>
          </cell>
          <cell r="G6990">
            <v>101</v>
          </cell>
          <cell r="H6990">
            <v>0</v>
          </cell>
          <cell r="I6990">
            <v>4</v>
          </cell>
          <cell r="J6990" t="str">
            <v>L101-0 4</v>
          </cell>
        </row>
        <row r="6991">
          <cell r="C6991" t="str">
            <v>上喉頭神経</v>
          </cell>
          <cell r="D6991" t="str">
            <v>L</v>
          </cell>
          <cell r="E6991">
            <v>20160401</v>
          </cell>
          <cell r="F6991">
            <v>99999999</v>
          </cell>
          <cell r="G6991">
            <v>101</v>
          </cell>
          <cell r="H6991">
            <v>0</v>
          </cell>
          <cell r="I6991">
            <v>4</v>
          </cell>
          <cell r="J6991" t="str">
            <v>L101-0 4</v>
          </cell>
        </row>
        <row r="6992">
          <cell r="C6992" t="str">
            <v>浅頸神経叢</v>
          </cell>
          <cell r="D6992" t="str">
            <v>L</v>
          </cell>
          <cell r="E6992">
            <v>20160401</v>
          </cell>
          <cell r="F6992">
            <v>99999999</v>
          </cell>
          <cell r="G6992">
            <v>101</v>
          </cell>
          <cell r="H6992">
            <v>0</v>
          </cell>
          <cell r="I6992">
            <v>4</v>
          </cell>
          <cell r="J6992" t="str">
            <v>L101-0 4</v>
          </cell>
        </row>
        <row r="6993">
          <cell r="C6993" t="str">
            <v>肋間神経ブ</v>
          </cell>
          <cell r="D6993" t="str">
            <v>L</v>
          </cell>
          <cell r="E6993">
            <v>20160401</v>
          </cell>
          <cell r="F6993">
            <v>99999999</v>
          </cell>
          <cell r="G6993">
            <v>101</v>
          </cell>
          <cell r="H6993">
            <v>0</v>
          </cell>
          <cell r="I6993">
            <v>4</v>
          </cell>
          <cell r="J6993" t="str">
            <v>L101-0 4</v>
          </cell>
        </row>
        <row r="6994">
          <cell r="C6994" t="str">
            <v>腸骨下腹神</v>
          </cell>
          <cell r="D6994" t="str">
            <v>L</v>
          </cell>
          <cell r="E6994">
            <v>20160401</v>
          </cell>
          <cell r="F6994">
            <v>99999999</v>
          </cell>
          <cell r="G6994">
            <v>101</v>
          </cell>
          <cell r="H6994">
            <v>0</v>
          </cell>
          <cell r="I6994">
            <v>4</v>
          </cell>
          <cell r="J6994" t="str">
            <v>L101-0 4</v>
          </cell>
        </row>
        <row r="6995">
          <cell r="C6995" t="str">
            <v>腸骨鼠径神</v>
          </cell>
          <cell r="D6995" t="str">
            <v>L</v>
          </cell>
          <cell r="E6995">
            <v>20160401</v>
          </cell>
          <cell r="F6995">
            <v>99999999</v>
          </cell>
          <cell r="G6995">
            <v>101</v>
          </cell>
          <cell r="H6995">
            <v>0</v>
          </cell>
          <cell r="I6995">
            <v>4</v>
          </cell>
          <cell r="J6995" t="str">
            <v>L101-0 4</v>
          </cell>
        </row>
        <row r="6996">
          <cell r="C6996" t="str">
            <v>外側大腿皮</v>
          </cell>
          <cell r="D6996" t="str">
            <v>L</v>
          </cell>
          <cell r="E6996">
            <v>20160401</v>
          </cell>
          <cell r="F6996">
            <v>99999999</v>
          </cell>
          <cell r="G6996">
            <v>101</v>
          </cell>
          <cell r="H6996">
            <v>0</v>
          </cell>
          <cell r="I6996">
            <v>4</v>
          </cell>
          <cell r="J6996" t="str">
            <v>L101-0 4</v>
          </cell>
        </row>
        <row r="6997">
          <cell r="C6997" t="str">
            <v>大腿神経ブ</v>
          </cell>
          <cell r="D6997" t="str">
            <v>L</v>
          </cell>
          <cell r="E6997">
            <v>20160401</v>
          </cell>
          <cell r="F6997">
            <v>99999999</v>
          </cell>
          <cell r="G6997">
            <v>101</v>
          </cell>
          <cell r="H6997">
            <v>0</v>
          </cell>
          <cell r="I6997">
            <v>4</v>
          </cell>
          <cell r="J6997" t="str">
            <v>L101-0 4</v>
          </cell>
        </row>
        <row r="6998">
          <cell r="C6998" t="str">
            <v>坐骨神経ブ</v>
          </cell>
          <cell r="D6998" t="str">
            <v>L</v>
          </cell>
          <cell r="E6998">
            <v>20160401</v>
          </cell>
          <cell r="F6998">
            <v>99999999</v>
          </cell>
          <cell r="G6998">
            <v>101</v>
          </cell>
          <cell r="H6998">
            <v>0</v>
          </cell>
          <cell r="I6998">
            <v>4</v>
          </cell>
          <cell r="J6998" t="str">
            <v>L101-0 4</v>
          </cell>
        </row>
        <row r="6999">
          <cell r="C6999" t="str">
            <v>陰部神経ブ</v>
          </cell>
          <cell r="D6999" t="str">
            <v>L</v>
          </cell>
          <cell r="E6999">
            <v>20160401</v>
          </cell>
          <cell r="F6999">
            <v>99999999</v>
          </cell>
          <cell r="G6999">
            <v>101</v>
          </cell>
          <cell r="H6999">
            <v>0</v>
          </cell>
          <cell r="I6999">
            <v>4</v>
          </cell>
          <cell r="J6999" t="str">
            <v>L101-0 4</v>
          </cell>
        </row>
        <row r="7000">
          <cell r="C7000" t="str">
            <v>経仙骨孔神</v>
          </cell>
          <cell r="D7000" t="str">
            <v>L</v>
          </cell>
          <cell r="E7000">
            <v>20160401</v>
          </cell>
          <cell r="F7000">
            <v>99999999</v>
          </cell>
          <cell r="G7000">
            <v>101</v>
          </cell>
          <cell r="H7000">
            <v>0</v>
          </cell>
          <cell r="I7000">
            <v>4</v>
          </cell>
          <cell r="J7000" t="str">
            <v>L101-0 4</v>
          </cell>
        </row>
        <row r="7001">
          <cell r="C7001" t="str">
            <v>後頭神経ブ</v>
          </cell>
          <cell r="D7001" t="str">
            <v>L</v>
          </cell>
          <cell r="E7001">
            <v>20160401</v>
          </cell>
          <cell r="F7001">
            <v>99999999</v>
          </cell>
          <cell r="G7001">
            <v>101</v>
          </cell>
          <cell r="H7001">
            <v>0</v>
          </cell>
          <cell r="I7001">
            <v>4</v>
          </cell>
          <cell r="J7001" t="str">
            <v>L101-0 4</v>
          </cell>
        </row>
        <row r="7002">
          <cell r="C7002" t="str">
            <v>仙腸関節枝</v>
          </cell>
          <cell r="D7002" t="str">
            <v>L</v>
          </cell>
          <cell r="E7002">
            <v>20160401</v>
          </cell>
          <cell r="F7002">
            <v>99999999</v>
          </cell>
          <cell r="G7002">
            <v>101</v>
          </cell>
          <cell r="H7002">
            <v>0</v>
          </cell>
          <cell r="I7002">
            <v>4</v>
          </cell>
          <cell r="J7002" t="str">
            <v>L101-0 4</v>
          </cell>
        </row>
        <row r="7003">
          <cell r="C7003" t="str">
            <v>頸・胸・腰</v>
          </cell>
          <cell r="D7003" t="str">
            <v>L</v>
          </cell>
          <cell r="E7003">
            <v>20160401</v>
          </cell>
          <cell r="F7003">
            <v>99999999</v>
          </cell>
          <cell r="G7003">
            <v>101</v>
          </cell>
          <cell r="H7003">
            <v>0</v>
          </cell>
          <cell r="I7003">
            <v>4</v>
          </cell>
          <cell r="J7003" t="str">
            <v>L101-0 4</v>
          </cell>
        </row>
        <row r="7004">
          <cell r="C7004" t="str">
            <v>脊髄神経前</v>
          </cell>
          <cell r="D7004" t="str">
            <v>L</v>
          </cell>
          <cell r="E7004">
            <v>20160401</v>
          </cell>
          <cell r="F7004">
            <v>99999999</v>
          </cell>
          <cell r="G7004">
            <v>101</v>
          </cell>
          <cell r="H7004">
            <v>0</v>
          </cell>
          <cell r="I7004">
            <v>4</v>
          </cell>
          <cell r="J7004" t="str">
            <v>L101-0 4</v>
          </cell>
        </row>
        <row r="7005">
          <cell r="C7005" t="str">
            <v>神経幹内注</v>
          </cell>
          <cell r="D7005" t="str">
            <v>L</v>
          </cell>
          <cell r="E7005">
            <v>20160401</v>
          </cell>
          <cell r="F7005">
            <v>99999999</v>
          </cell>
          <cell r="G7005">
            <v>102</v>
          </cell>
          <cell r="H7005">
            <v>0</v>
          </cell>
          <cell r="I7005">
            <v>0</v>
          </cell>
          <cell r="J7005" t="str">
            <v>L102-0 0</v>
          </cell>
        </row>
        <row r="7006">
          <cell r="C7006" t="str">
            <v>カテラン硬</v>
          </cell>
          <cell r="D7006" t="str">
            <v>L</v>
          </cell>
          <cell r="E7006">
            <v>20160401</v>
          </cell>
          <cell r="F7006">
            <v>99999999</v>
          </cell>
          <cell r="G7006">
            <v>103</v>
          </cell>
          <cell r="H7006">
            <v>0</v>
          </cell>
          <cell r="I7006">
            <v>0</v>
          </cell>
          <cell r="J7006" t="str">
            <v>L103-0 0</v>
          </cell>
        </row>
        <row r="7007">
          <cell r="C7007" t="str">
            <v>トリガーポ</v>
          </cell>
          <cell r="D7007" t="str">
            <v>L</v>
          </cell>
          <cell r="E7007">
            <v>20160401</v>
          </cell>
          <cell r="F7007">
            <v>99999999</v>
          </cell>
          <cell r="G7007">
            <v>104</v>
          </cell>
          <cell r="H7007">
            <v>0</v>
          </cell>
          <cell r="I7007">
            <v>0</v>
          </cell>
          <cell r="J7007" t="str">
            <v>L104-0 0</v>
          </cell>
        </row>
        <row r="7008">
          <cell r="C7008" t="str">
            <v>硬膜外ブロ</v>
          </cell>
          <cell r="D7008" t="str">
            <v>L</v>
          </cell>
          <cell r="E7008">
            <v>20160401</v>
          </cell>
          <cell r="F7008">
            <v>99999999</v>
          </cell>
          <cell r="G7008">
            <v>105</v>
          </cell>
          <cell r="H7008">
            <v>0</v>
          </cell>
          <cell r="I7008">
            <v>0</v>
          </cell>
          <cell r="J7008" t="str">
            <v>L105-0 0</v>
          </cell>
        </row>
        <row r="7009">
          <cell r="C7009" t="str">
            <v>硬膜外ブロ</v>
          </cell>
          <cell r="D7009" t="str">
            <v>L</v>
          </cell>
          <cell r="E7009">
            <v>20160401</v>
          </cell>
          <cell r="F7009">
            <v>99999999</v>
          </cell>
          <cell r="G7009">
            <v>105</v>
          </cell>
          <cell r="H7009">
            <v>0</v>
          </cell>
          <cell r="I7009">
            <v>1</v>
          </cell>
          <cell r="J7009" t="str">
            <v>L105-0 1</v>
          </cell>
        </row>
        <row r="7010">
          <cell r="C7010" t="str">
            <v>新生児加算</v>
          </cell>
          <cell r="D7010" t="str">
            <v>M</v>
          </cell>
          <cell r="E7010">
            <v>20160401</v>
          </cell>
          <cell r="F7010">
            <v>99999999</v>
          </cell>
          <cell r="G7010">
            <v>0</v>
          </cell>
          <cell r="H7010">
            <v>0</v>
          </cell>
          <cell r="I7010">
            <v>0</v>
          </cell>
          <cell r="J7010" t="str">
            <v>M0-0 0</v>
          </cell>
        </row>
        <row r="7011">
          <cell r="C7011" t="str">
            <v>乳幼児加算</v>
          </cell>
          <cell r="D7011" t="str">
            <v>M</v>
          </cell>
          <cell r="E7011">
            <v>20160401</v>
          </cell>
          <cell r="F7011">
            <v>99999999</v>
          </cell>
          <cell r="G7011">
            <v>0</v>
          </cell>
          <cell r="H7011">
            <v>0</v>
          </cell>
          <cell r="I7011">
            <v>0</v>
          </cell>
          <cell r="J7011" t="str">
            <v>M0-0 0</v>
          </cell>
        </row>
        <row r="7012">
          <cell r="C7012" t="str">
            <v>幼児加算（</v>
          </cell>
          <cell r="D7012" t="str">
            <v>M</v>
          </cell>
          <cell r="E7012">
            <v>20160401</v>
          </cell>
          <cell r="F7012">
            <v>99999999</v>
          </cell>
          <cell r="G7012">
            <v>0</v>
          </cell>
          <cell r="H7012">
            <v>0</v>
          </cell>
          <cell r="I7012">
            <v>0</v>
          </cell>
          <cell r="J7012" t="str">
            <v>M0-0 0</v>
          </cell>
        </row>
        <row r="7013">
          <cell r="C7013" t="str">
            <v>小児加算（</v>
          </cell>
          <cell r="D7013" t="str">
            <v>M</v>
          </cell>
          <cell r="E7013">
            <v>20160401</v>
          </cell>
          <cell r="F7013">
            <v>99999999</v>
          </cell>
          <cell r="G7013">
            <v>0</v>
          </cell>
          <cell r="H7013">
            <v>0</v>
          </cell>
          <cell r="I7013">
            <v>0</v>
          </cell>
          <cell r="J7013" t="str">
            <v>M0-0 0</v>
          </cell>
        </row>
        <row r="7014">
          <cell r="C7014" t="str">
            <v>放射線治療</v>
          </cell>
          <cell r="D7014" t="str">
            <v>M</v>
          </cell>
          <cell r="E7014">
            <v>20160401</v>
          </cell>
          <cell r="F7014">
            <v>99999999</v>
          </cell>
          <cell r="G7014">
            <v>0</v>
          </cell>
          <cell r="H7014">
            <v>0</v>
          </cell>
          <cell r="I7014">
            <v>1</v>
          </cell>
          <cell r="J7014" t="str">
            <v>M0-0 1</v>
          </cell>
        </row>
        <row r="7015">
          <cell r="C7015" t="str">
            <v>放射線治療</v>
          </cell>
          <cell r="D7015" t="str">
            <v>M</v>
          </cell>
          <cell r="E7015">
            <v>20160401</v>
          </cell>
          <cell r="F7015">
            <v>99999999</v>
          </cell>
          <cell r="G7015">
            <v>0</v>
          </cell>
          <cell r="H7015">
            <v>0</v>
          </cell>
          <cell r="I7015">
            <v>1</v>
          </cell>
          <cell r="J7015" t="str">
            <v>M0-0 1</v>
          </cell>
        </row>
        <row r="7016">
          <cell r="C7016" t="str">
            <v>放射線治療</v>
          </cell>
          <cell r="D7016" t="str">
            <v>M</v>
          </cell>
          <cell r="E7016">
            <v>20160401</v>
          </cell>
          <cell r="F7016">
            <v>99999999</v>
          </cell>
          <cell r="G7016">
            <v>0</v>
          </cell>
          <cell r="H7016">
            <v>0</v>
          </cell>
          <cell r="I7016">
            <v>1</v>
          </cell>
          <cell r="J7016" t="str">
            <v>M0-0 1</v>
          </cell>
        </row>
        <row r="7017">
          <cell r="C7017" t="str">
            <v>放射線治療</v>
          </cell>
          <cell r="D7017" t="str">
            <v>M</v>
          </cell>
          <cell r="E7017">
            <v>20160401</v>
          </cell>
          <cell r="F7017">
            <v>99999999</v>
          </cell>
          <cell r="G7017">
            <v>0</v>
          </cell>
          <cell r="H7017">
            <v>0</v>
          </cell>
          <cell r="I7017">
            <v>2</v>
          </cell>
          <cell r="J7017" t="str">
            <v>M0-0 2</v>
          </cell>
        </row>
        <row r="7018">
          <cell r="C7018" t="str">
            <v>放射線治療</v>
          </cell>
          <cell r="D7018" t="str">
            <v>M</v>
          </cell>
          <cell r="E7018">
            <v>20160401</v>
          </cell>
          <cell r="F7018">
            <v>99999999</v>
          </cell>
          <cell r="G7018">
            <v>0</v>
          </cell>
          <cell r="H7018">
            <v>0</v>
          </cell>
          <cell r="I7018">
            <v>2</v>
          </cell>
          <cell r="J7018" t="str">
            <v>M0-0 2</v>
          </cell>
        </row>
        <row r="7019">
          <cell r="C7019" t="str">
            <v>放射線治療</v>
          </cell>
          <cell r="D7019" t="str">
            <v>M</v>
          </cell>
          <cell r="E7019">
            <v>20160401</v>
          </cell>
          <cell r="F7019">
            <v>99999999</v>
          </cell>
          <cell r="G7019">
            <v>0</v>
          </cell>
          <cell r="H7019">
            <v>0</v>
          </cell>
          <cell r="I7019">
            <v>2</v>
          </cell>
          <cell r="J7019" t="str">
            <v>M0-0 2</v>
          </cell>
        </row>
        <row r="7020">
          <cell r="C7020" t="str">
            <v>放射線治療</v>
          </cell>
          <cell r="D7020" t="str">
            <v>M</v>
          </cell>
          <cell r="E7020">
            <v>20160401</v>
          </cell>
          <cell r="F7020">
            <v>99999999</v>
          </cell>
          <cell r="G7020">
            <v>0</v>
          </cell>
          <cell r="H7020">
            <v>0</v>
          </cell>
          <cell r="I7020">
            <v>3</v>
          </cell>
          <cell r="J7020" t="str">
            <v>M0-0 3</v>
          </cell>
        </row>
        <row r="7021">
          <cell r="C7021" t="str">
            <v>放射線治療</v>
          </cell>
          <cell r="D7021" t="str">
            <v>M</v>
          </cell>
          <cell r="E7021">
            <v>20160401</v>
          </cell>
          <cell r="F7021">
            <v>99999999</v>
          </cell>
          <cell r="G7021">
            <v>0</v>
          </cell>
          <cell r="H7021">
            <v>0</v>
          </cell>
          <cell r="I7021">
            <v>3</v>
          </cell>
          <cell r="J7021" t="str">
            <v>M0-0 3</v>
          </cell>
        </row>
        <row r="7022">
          <cell r="C7022" t="str">
            <v>放射線治療</v>
          </cell>
          <cell r="D7022" t="str">
            <v>M</v>
          </cell>
          <cell r="E7022">
            <v>20160401</v>
          </cell>
          <cell r="F7022">
            <v>99999999</v>
          </cell>
          <cell r="G7022">
            <v>0</v>
          </cell>
          <cell r="H7022">
            <v>0</v>
          </cell>
          <cell r="I7022">
            <v>3</v>
          </cell>
          <cell r="J7022" t="str">
            <v>M0-0 3</v>
          </cell>
        </row>
        <row r="7023">
          <cell r="C7023" t="str">
            <v>放射線治療</v>
          </cell>
          <cell r="D7023" t="str">
            <v>M</v>
          </cell>
          <cell r="E7023">
            <v>20160401</v>
          </cell>
          <cell r="F7023">
            <v>99999999</v>
          </cell>
          <cell r="G7023">
            <v>0</v>
          </cell>
          <cell r="H7023">
            <v>0</v>
          </cell>
          <cell r="I7023">
            <v>3</v>
          </cell>
          <cell r="J7023" t="str">
            <v>M0-0 3</v>
          </cell>
        </row>
        <row r="7024">
          <cell r="C7024" t="str">
            <v>放射線治療</v>
          </cell>
          <cell r="D7024" t="str">
            <v>M</v>
          </cell>
          <cell r="E7024">
            <v>20160401</v>
          </cell>
          <cell r="F7024">
            <v>99999999</v>
          </cell>
          <cell r="G7024">
            <v>0</v>
          </cell>
          <cell r="H7024">
            <v>0</v>
          </cell>
          <cell r="I7024">
            <v>4</v>
          </cell>
          <cell r="J7024" t="str">
            <v>M0-0 4</v>
          </cell>
        </row>
        <row r="7025">
          <cell r="C7025" t="str">
            <v>放射線治療</v>
          </cell>
          <cell r="D7025" t="str">
            <v>M</v>
          </cell>
          <cell r="E7025">
            <v>20160401</v>
          </cell>
          <cell r="F7025">
            <v>99999999</v>
          </cell>
          <cell r="G7025">
            <v>0</v>
          </cell>
          <cell r="H7025">
            <v>0</v>
          </cell>
          <cell r="I7025">
            <v>5</v>
          </cell>
          <cell r="J7025" t="str">
            <v>M0-0 5</v>
          </cell>
        </row>
        <row r="7026">
          <cell r="C7026" t="str">
            <v>外来放射線</v>
          </cell>
          <cell r="D7026" t="str">
            <v>M</v>
          </cell>
          <cell r="E7026">
            <v>20160401</v>
          </cell>
          <cell r="F7026">
            <v>99999999</v>
          </cell>
          <cell r="G7026">
            <v>0</v>
          </cell>
          <cell r="H7026">
            <v>0</v>
          </cell>
          <cell r="I7026">
            <v>6</v>
          </cell>
          <cell r="J7026" t="str">
            <v>M0-0 6</v>
          </cell>
        </row>
        <row r="7027">
          <cell r="C7027" t="str">
            <v>放射性同位</v>
          </cell>
          <cell r="D7027" t="str">
            <v>M</v>
          </cell>
          <cell r="E7027">
            <v>20160401</v>
          </cell>
          <cell r="F7027">
            <v>99999999</v>
          </cell>
          <cell r="G7027">
            <v>0</v>
          </cell>
          <cell r="H7027">
            <v>2</v>
          </cell>
          <cell r="I7027">
            <v>1</v>
          </cell>
          <cell r="J7027" t="str">
            <v>M0-2 1</v>
          </cell>
        </row>
        <row r="7028">
          <cell r="C7028" t="str">
            <v>放射性同位</v>
          </cell>
          <cell r="D7028" t="str">
            <v>M</v>
          </cell>
          <cell r="E7028">
            <v>20160401</v>
          </cell>
          <cell r="F7028">
            <v>99999999</v>
          </cell>
          <cell r="G7028">
            <v>0</v>
          </cell>
          <cell r="H7028">
            <v>2</v>
          </cell>
          <cell r="I7028">
            <v>2</v>
          </cell>
          <cell r="J7028" t="str">
            <v>M0-2 2</v>
          </cell>
        </row>
        <row r="7029">
          <cell r="C7029" t="str">
            <v>放射性同位</v>
          </cell>
          <cell r="D7029" t="str">
            <v>M</v>
          </cell>
          <cell r="E7029">
            <v>20160401</v>
          </cell>
          <cell r="F7029">
            <v>99999999</v>
          </cell>
          <cell r="G7029">
            <v>0</v>
          </cell>
          <cell r="H7029">
            <v>2</v>
          </cell>
          <cell r="I7029">
            <v>3</v>
          </cell>
          <cell r="J7029" t="str">
            <v>M0-2 3</v>
          </cell>
        </row>
        <row r="7030">
          <cell r="C7030" t="str">
            <v>放射性同位</v>
          </cell>
          <cell r="D7030" t="str">
            <v>M</v>
          </cell>
          <cell r="E7030">
            <v>20160401</v>
          </cell>
          <cell r="F7030">
            <v>99999999</v>
          </cell>
          <cell r="G7030">
            <v>0</v>
          </cell>
          <cell r="H7030">
            <v>2</v>
          </cell>
          <cell r="I7030">
            <v>4</v>
          </cell>
          <cell r="J7030" t="str">
            <v>M0-2 4</v>
          </cell>
        </row>
        <row r="7031">
          <cell r="C7031" t="str">
            <v>体外照射（</v>
          </cell>
          <cell r="D7031" t="str">
            <v>M</v>
          </cell>
          <cell r="E7031">
            <v>20160401</v>
          </cell>
          <cell r="F7031">
            <v>99999999</v>
          </cell>
          <cell r="G7031">
            <v>1</v>
          </cell>
          <cell r="H7031">
            <v>0</v>
          </cell>
          <cell r="I7031">
            <v>1</v>
          </cell>
          <cell r="J7031" t="str">
            <v>M1-0 1</v>
          </cell>
        </row>
        <row r="7032">
          <cell r="C7032" t="str">
            <v>体外照射（</v>
          </cell>
          <cell r="D7032" t="str">
            <v>M</v>
          </cell>
          <cell r="E7032">
            <v>20160401</v>
          </cell>
          <cell r="F7032">
            <v>99999999</v>
          </cell>
          <cell r="G7032">
            <v>1</v>
          </cell>
          <cell r="H7032">
            <v>0</v>
          </cell>
          <cell r="I7032">
            <v>1</v>
          </cell>
          <cell r="J7032" t="str">
            <v>M1-0 1</v>
          </cell>
        </row>
        <row r="7033">
          <cell r="C7033" t="str">
            <v>体外照射（</v>
          </cell>
          <cell r="D7033" t="str">
            <v>M</v>
          </cell>
          <cell r="E7033">
            <v>20160401</v>
          </cell>
          <cell r="F7033">
            <v>99999999</v>
          </cell>
          <cell r="G7033">
            <v>1</v>
          </cell>
          <cell r="H7033">
            <v>0</v>
          </cell>
          <cell r="I7033">
            <v>2</v>
          </cell>
          <cell r="J7033" t="str">
            <v>M1-0 2</v>
          </cell>
        </row>
        <row r="7034">
          <cell r="C7034" t="str">
            <v>体外照射（</v>
          </cell>
          <cell r="D7034" t="str">
            <v>M</v>
          </cell>
          <cell r="E7034">
            <v>20160401</v>
          </cell>
          <cell r="F7034">
            <v>99999999</v>
          </cell>
          <cell r="G7034">
            <v>1</v>
          </cell>
          <cell r="H7034">
            <v>0</v>
          </cell>
          <cell r="I7034">
            <v>2</v>
          </cell>
          <cell r="J7034" t="str">
            <v>M1-0 2</v>
          </cell>
        </row>
        <row r="7035">
          <cell r="C7035" t="str">
            <v>体外照射（</v>
          </cell>
          <cell r="D7035" t="str">
            <v>M</v>
          </cell>
          <cell r="E7035">
            <v>20160401</v>
          </cell>
          <cell r="F7035">
            <v>99999999</v>
          </cell>
          <cell r="G7035">
            <v>1</v>
          </cell>
          <cell r="H7035">
            <v>0</v>
          </cell>
          <cell r="I7035">
            <v>2</v>
          </cell>
          <cell r="J7035" t="str">
            <v>M1-0 2</v>
          </cell>
        </row>
        <row r="7036">
          <cell r="C7036" t="str">
            <v>体外照射（</v>
          </cell>
          <cell r="D7036" t="str">
            <v>M</v>
          </cell>
          <cell r="E7036">
            <v>20160401</v>
          </cell>
          <cell r="F7036">
            <v>99999999</v>
          </cell>
          <cell r="G7036">
            <v>1</v>
          </cell>
          <cell r="H7036">
            <v>0</v>
          </cell>
          <cell r="I7036">
            <v>2</v>
          </cell>
          <cell r="J7036" t="str">
            <v>M1-0 2</v>
          </cell>
        </row>
        <row r="7037">
          <cell r="C7037" t="str">
            <v>体外照射（</v>
          </cell>
          <cell r="D7037" t="str">
            <v>M</v>
          </cell>
          <cell r="E7037">
            <v>20160401</v>
          </cell>
          <cell r="F7037">
            <v>99999999</v>
          </cell>
          <cell r="G7037">
            <v>1</v>
          </cell>
          <cell r="H7037">
            <v>0</v>
          </cell>
          <cell r="I7037">
            <v>2</v>
          </cell>
          <cell r="J7037" t="str">
            <v>M1-0 2</v>
          </cell>
        </row>
        <row r="7038">
          <cell r="C7038" t="str">
            <v>体外照射（</v>
          </cell>
          <cell r="D7038" t="str">
            <v>M</v>
          </cell>
          <cell r="E7038">
            <v>20160401</v>
          </cell>
          <cell r="F7038">
            <v>99999999</v>
          </cell>
          <cell r="G7038">
            <v>1</v>
          </cell>
          <cell r="H7038">
            <v>0</v>
          </cell>
          <cell r="I7038">
            <v>2</v>
          </cell>
          <cell r="J7038" t="str">
            <v>M1-0 2</v>
          </cell>
        </row>
        <row r="7039">
          <cell r="C7039" t="str">
            <v>体外照射（</v>
          </cell>
          <cell r="D7039" t="str">
            <v>M</v>
          </cell>
          <cell r="E7039">
            <v>20160401</v>
          </cell>
          <cell r="F7039">
            <v>99999999</v>
          </cell>
          <cell r="G7039">
            <v>1</v>
          </cell>
          <cell r="H7039">
            <v>0</v>
          </cell>
          <cell r="I7039">
            <v>2</v>
          </cell>
          <cell r="J7039" t="str">
            <v>M1-0 2</v>
          </cell>
        </row>
        <row r="7040">
          <cell r="C7040" t="str">
            <v>体外照射（</v>
          </cell>
          <cell r="D7040" t="str">
            <v>M</v>
          </cell>
          <cell r="E7040">
            <v>20160401</v>
          </cell>
          <cell r="F7040">
            <v>99999999</v>
          </cell>
          <cell r="G7040">
            <v>1</v>
          </cell>
          <cell r="H7040">
            <v>0</v>
          </cell>
          <cell r="I7040">
            <v>2</v>
          </cell>
          <cell r="J7040" t="str">
            <v>M1-0 2</v>
          </cell>
        </row>
        <row r="7041">
          <cell r="C7041" t="str">
            <v>体外照射（</v>
          </cell>
          <cell r="D7041" t="str">
            <v>M</v>
          </cell>
          <cell r="E7041">
            <v>20160401</v>
          </cell>
          <cell r="F7041">
            <v>99999999</v>
          </cell>
          <cell r="G7041">
            <v>1</v>
          </cell>
          <cell r="H7041">
            <v>0</v>
          </cell>
          <cell r="I7041">
            <v>2</v>
          </cell>
          <cell r="J7041" t="str">
            <v>M1-0 2</v>
          </cell>
        </row>
        <row r="7042">
          <cell r="C7042" t="str">
            <v>体外照射（</v>
          </cell>
          <cell r="D7042" t="str">
            <v>M</v>
          </cell>
          <cell r="E7042">
            <v>20160401</v>
          </cell>
          <cell r="F7042">
            <v>99999999</v>
          </cell>
          <cell r="G7042">
            <v>1</v>
          </cell>
          <cell r="H7042">
            <v>0</v>
          </cell>
          <cell r="I7042">
            <v>2</v>
          </cell>
          <cell r="J7042" t="str">
            <v>M1-0 2</v>
          </cell>
        </row>
        <row r="7043">
          <cell r="C7043" t="str">
            <v>体外照射（</v>
          </cell>
          <cell r="D7043" t="str">
            <v>M</v>
          </cell>
          <cell r="E7043">
            <v>20160401</v>
          </cell>
          <cell r="F7043">
            <v>99999999</v>
          </cell>
          <cell r="G7043">
            <v>1</v>
          </cell>
          <cell r="H7043">
            <v>0</v>
          </cell>
          <cell r="I7043">
            <v>2</v>
          </cell>
          <cell r="J7043" t="str">
            <v>M1-0 2</v>
          </cell>
        </row>
        <row r="7044">
          <cell r="C7044" t="str">
            <v>体外照射（</v>
          </cell>
          <cell r="D7044" t="str">
            <v>M</v>
          </cell>
          <cell r="E7044">
            <v>20160401</v>
          </cell>
          <cell r="F7044">
            <v>99999999</v>
          </cell>
          <cell r="G7044">
            <v>1</v>
          </cell>
          <cell r="H7044">
            <v>0</v>
          </cell>
          <cell r="I7044">
            <v>2</v>
          </cell>
          <cell r="J7044" t="str">
            <v>M1-0 2</v>
          </cell>
        </row>
        <row r="7045">
          <cell r="C7045" t="str">
            <v>体外照射（</v>
          </cell>
          <cell r="D7045" t="str">
            <v>M</v>
          </cell>
          <cell r="E7045">
            <v>20160401</v>
          </cell>
          <cell r="F7045">
            <v>99999999</v>
          </cell>
          <cell r="G7045">
            <v>1</v>
          </cell>
          <cell r="H7045">
            <v>0</v>
          </cell>
          <cell r="I7045">
            <v>2</v>
          </cell>
          <cell r="J7045" t="str">
            <v>M1-0 2</v>
          </cell>
        </row>
        <row r="7046">
          <cell r="C7046" t="str">
            <v>体外照射（</v>
          </cell>
          <cell r="D7046" t="str">
            <v>M</v>
          </cell>
          <cell r="E7046">
            <v>20160401</v>
          </cell>
          <cell r="F7046">
            <v>99999999</v>
          </cell>
          <cell r="G7046">
            <v>1</v>
          </cell>
          <cell r="H7046">
            <v>0</v>
          </cell>
          <cell r="I7046">
            <v>2</v>
          </cell>
          <cell r="J7046" t="str">
            <v>M1-0 2</v>
          </cell>
        </row>
        <row r="7047">
          <cell r="C7047" t="str">
            <v>施設基準不</v>
          </cell>
          <cell r="D7047" t="str">
            <v>M</v>
          </cell>
          <cell r="E7047">
            <v>20160401</v>
          </cell>
          <cell r="F7047">
            <v>99999999</v>
          </cell>
          <cell r="G7047">
            <v>1</v>
          </cell>
          <cell r="H7047">
            <v>0</v>
          </cell>
          <cell r="I7047">
            <v>2</v>
          </cell>
          <cell r="J7047" t="str">
            <v>M1-0 2</v>
          </cell>
        </row>
        <row r="7048">
          <cell r="C7048" t="str">
            <v>１回線量増</v>
          </cell>
          <cell r="D7048" t="str">
            <v>M</v>
          </cell>
          <cell r="E7048">
            <v>20160401</v>
          </cell>
          <cell r="F7048">
            <v>99999999</v>
          </cell>
          <cell r="G7048">
            <v>1</v>
          </cell>
          <cell r="H7048">
            <v>0</v>
          </cell>
          <cell r="I7048">
            <v>2</v>
          </cell>
          <cell r="J7048" t="str">
            <v>M1-0 2</v>
          </cell>
        </row>
        <row r="7049">
          <cell r="C7049" t="str">
            <v>体外照射（</v>
          </cell>
          <cell r="D7049" t="str">
            <v>M</v>
          </cell>
          <cell r="E7049">
            <v>20160401</v>
          </cell>
          <cell r="F7049">
            <v>99999999</v>
          </cell>
          <cell r="G7049">
            <v>1</v>
          </cell>
          <cell r="H7049">
            <v>0</v>
          </cell>
          <cell r="I7049">
            <v>3</v>
          </cell>
          <cell r="J7049" t="str">
            <v>M1-0 3</v>
          </cell>
        </row>
        <row r="7050">
          <cell r="C7050" t="str">
            <v>体外照射（</v>
          </cell>
          <cell r="D7050" t="str">
            <v>M</v>
          </cell>
          <cell r="E7050">
            <v>20160401</v>
          </cell>
          <cell r="F7050">
            <v>99999999</v>
          </cell>
          <cell r="G7050">
            <v>1</v>
          </cell>
          <cell r="H7050">
            <v>0</v>
          </cell>
          <cell r="I7050">
            <v>3</v>
          </cell>
          <cell r="J7050" t="str">
            <v>M1-0 3</v>
          </cell>
        </row>
        <row r="7051">
          <cell r="C7051" t="str">
            <v>術中照射療</v>
          </cell>
          <cell r="D7051" t="str">
            <v>M</v>
          </cell>
          <cell r="E7051">
            <v>20160401</v>
          </cell>
          <cell r="F7051">
            <v>99999999</v>
          </cell>
          <cell r="G7051">
            <v>1</v>
          </cell>
          <cell r="H7051">
            <v>0</v>
          </cell>
          <cell r="I7051">
            <v>4</v>
          </cell>
          <cell r="J7051" t="str">
            <v>M1-0 4</v>
          </cell>
        </row>
        <row r="7052">
          <cell r="C7052" t="str">
            <v>体外照射用</v>
          </cell>
          <cell r="D7052" t="str">
            <v>M</v>
          </cell>
          <cell r="E7052">
            <v>20160401</v>
          </cell>
          <cell r="F7052">
            <v>99999999</v>
          </cell>
          <cell r="G7052">
            <v>1</v>
          </cell>
          <cell r="H7052">
            <v>0</v>
          </cell>
          <cell r="I7052">
            <v>5</v>
          </cell>
          <cell r="J7052" t="str">
            <v>M1-0 5</v>
          </cell>
        </row>
        <row r="7053">
          <cell r="C7053" t="str">
            <v>画像誘導放</v>
          </cell>
          <cell r="D7053" t="str">
            <v>M</v>
          </cell>
          <cell r="E7053">
            <v>20160401</v>
          </cell>
          <cell r="F7053">
            <v>99999999</v>
          </cell>
          <cell r="G7053">
            <v>1</v>
          </cell>
          <cell r="H7053">
            <v>0</v>
          </cell>
          <cell r="I7053">
            <v>6</v>
          </cell>
          <cell r="J7053" t="str">
            <v>M1-0 6</v>
          </cell>
        </row>
        <row r="7054">
          <cell r="C7054" t="str">
            <v>体外照射呼</v>
          </cell>
          <cell r="D7054" t="str">
            <v>M</v>
          </cell>
          <cell r="E7054">
            <v>20160401</v>
          </cell>
          <cell r="F7054">
            <v>99999999</v>
          </cell>
          <cell r="G7054">
            <v>1</v>
          </cell>
          <cell r="H7054">
            <v>0</v>
          </cell>
          <cell r="I7054">
            <v>7</v>
          </cell>
          <cell r="J7054" t="str">
            <v>M1-0 7</v>
          </cell>
        </row>
        <row r="7055">
          <cell r="C7055" t="str">
            <v>ガンマナイ</v>
          </cell>
          <cell r="D7055" t="str">
            <v>M</v>
          </cell>
          <cell r="E7055">
            <v>20160401</v>
          </cell>
          <cell r="F7055">
            <v>99999999</v>
          </cell>
          <cell r="G7055">
            <v>1</v>
          </cell>
          <cell r="H7055">
            <v>2</v>
          </cell>
          <cell r="I7055">
            <v>0</v>
          </cell>
          <cell r="J7055" t="str">
            <v>M1-2 0</v>
          </cell>
        </row>
        <row r="7056">
          <cell r="C7056" t="str">
            <v>直線加速器</v>
          </cell>
          <cell r="D7056" t="str">
            <v>M</v>
          </cell>
          <cell r="E7056">
            <v>20160401</v>
          </cell>
          <cell r="F7056">
            <v>99999999</v>
          </cell>
          <cell r="G7056">
            <v>1</v>
          </cell>
          <cell r="H7056">
            <v>3</v>
          </cell>
          <cell r="I7056">
            <v>1</v>
          </cell>
          <cell r="J7056" t="str">
            <v>M1-3 1</v>
          </cell>
        </row>
        <row r="7057">
          <cell r="C7057" t="str">
            <v>直線加速器</v>
          </cell>
          <cell r="D7057" t="str">
            <v>M</v>
          </cell>
          <cell r="E7057">
            <v>20160401</v>
          </cell>
          <cell r="F7057">
            <v>99999999</v>
          </cell>
          <cell r="G7057">
            <v>1</v>
          </cell>
          <cell r="H7057">
            <v>3</v>
          </cell>
          <cell r="I7057">
            <v>2</v>
          </cell>
          <cell r="J7057" t="str">
            <v>M1-3 2</v>
          </cell>
        </row>
        <row r="7058">
          <cell r="C7058" t="str">
            <v>直線加速器</v>
          </cell>
          <cell r="D7058" t="str">
            <v>M</v>
          </cell>
          <cell r="E7058">
            <v>20160401</v>
          </cell>
          <cell r="F7058">
            <v>99999999</v>
          </cell>
          <cell r="G7058">
            <v>1</v>
          </cell>
          <cell r="H7058">
            <v>3</v>
          </cell>
          <cell r="I7058">
            <v>3</v>
          </cell>
          <cell r="J7058" t="str">
            <v>M1-3 3</v>
          </cell>
        </row>
        <row r="7059">
          <cell r="C7059" t="str">
            <v>定位放射線</v>
          </cell>
          <cell r="D7059" t="str">
            <v>M</v>
          </cell>
          <cell r="E7059">
            <v>20160401</v>
          </cell>
          <cell r="F7059">
            <v>99999999</v>
          </cell>
          <cell r="G7059">
            <v>1</v>
          </cell>
          <cell r="H7059">
            <v>3</v>
          </cell>
          <cell r="I7059">
            <v>4</v>
          </cell>
          <cell r="J7059" t="str">
            <v>M1-3 4</v>
          </cell>
        </row>
        <row r="7060">
          <cell r="C7060" t="str">
            <v>定位放射線</v>
          </cell>
          <cell r="D7060" t="str">
            <v>M</v>
          </cell>
          <cell r="E7060">
            <v>20160401</v>
          </cell>
          <cell r="F7060">
            <v>99999999</v>
          </cell>
          <cell r="G7060">
            <v>1</v>
          </cell>
          <cell r="H7060">
            <v>3</v>
          </cell>
          <cell r="I7060">
            <v>4</v>
          </cell>
          <cell r="J7060" t="str">
            <v>M1-3 4</v>
          </cell>
        </row>
        <row r="7061">
          <cell r="C7061" t="str">
            <v>粒子線治療</v>
          </cell>
          <cell r="D7061" t="str">
            <v>M</v>
          </cell>
          <cell r="E7061">
            <v>20160401</v>
          </cell>
          <cell r="F7061">
            <v>99999999</v>
          </cell>
          <cell r="G7061">
            <v>1</v>
          </cell>
          <cell r="H7061">
            <v>4</v>
          </cell>
          <cell r="I7061">
            <v>1</v>
          </cell>
          <cell r="J7061" t="str">
            <v>M1-4 1</v>
          </cell>
        </row>
        <row r="7062">
          <cell r="C7062" t="str">
            <v>粒子線治療</v>
          </cell>
          <cell r="D7062" t="str">
            <v>M</v>
          </cell>
          <cell r="E7062">
            <v>20160401</v>
          </cell>
          <cell r="F7062">
            <v>99999999</v>
          </cell>
          <cell r="G7062">
            <v>1</v>
          </cell>
          <cell r="H7062">
            <v>4</v>
          </cell>
          <cell r="I7062">
            <v>2</v>
          </cell>
          <cell r="J7062" t="str">
            <v>M1-4 2</v>
          </cell>
        </row>
        <row r="7063">
          <cell r="C7063" t="str">
            <v>粒子線治療</v>
          </cell>
          <cell r="D7063" t="str">
            <v>M</v>
          </cell>
          <cell r="E7063">
            <v>20160401</v>
          </cell>
          <cell r="F7063">
            <v>99999999</v>
          </cell>
          <cell r="G7063">
            <v>1</v>
          </cell>
          <cell r="H7063">
            <v>4</v>
          </cell>
          <cell r="I7063">
            <v>3</v>
          </cell>
          <cell r="J7063" t="str">
            <v>M1-4 3</v>
          </cell>
        </row>
        <row r="7064">
          <cell r="C7064" t="str">
            <v>粒子線治療</v>
          </cell>
          <cell r="D7064" t="str">
            <v>M</v>
          </cell>
          <cell r="E7064">
            <v>20160401</v>
          </cell>
          <cell r="F7064">
            <v>99999999</v>
          </cell>
          <cell r="G7064">
            <v>1</v>
          </cell>
          <cell r="H7064">
            <v>4</v>
          </cell>
          <cell r="I7064">
            <v>4</v>
          </cell>
          <cell r="J7064" t="str">
            <v>M1-4 4</v>
          </cell>
        </row>
        <row r="7065">
          <cell r="C7065" t="str">
            <v>粒子線治療</v>
          </cell>
          <cell r="D7065" t="str">
            <v>M</v>
          </cell>
          <cell r="E7065">
            <v>20160401</v>
          </cell>
          <cell r="F7065">
            <v>99999999</v>
          </cell>
          <cell r="G7065">
            <v>1</v>
          </cell>
          <cell r="H7065">
            <v>4</v>
          </cell>
          <cell r="I7065">
            <v>5</v>
          </cell>
          <cell r="J7065" t="str">
            <v>M1-4 5</v>
          </cell>
        </row>
        <row r="7066">
          <cell r="C7066" t="str">
            <v>全身照射</v>
          </cell>
          <cell r="D7066" t="str">
            <v>M</v>
          </cell>
          <cell r="E7066">
            <v>20160401</v>
          </cell>
          <cell r="F7066">
            <v>99999999</v>
          </cell>
          <cell r="G7066">
            <v>2</v>
          </cell>
          <cell r="H7066">
            <v>0</v>
          </cell>
          <cell r="I7066">
            <v>0</v>
          </cell>
          <cell r="J7066" t="str">
            <v>M2-0 0</v>
          </cell>
        </row>
        <row r="7067">
          <cell r="C7067" t="str">
            <v>電磁波温熱</v>
          </cell>
          <cell r="D7067" t="str">
            <v>M</v>
          </cell>
          <cell r="E7067">
            <v>20160401</v>
          </cell>
          <cell r="F7067">
            <v>99999999</v>
          </cell>
          <cell r="G7067">
            <v>3</v>
          </cell>
          <cell r="H7067">
            <v>0</v>
          </cell>
          <cell r="I7067">
            <v>1</v>
          </cell>
          <cell r="J7067" t="str">
            <v>M3-0 1</v>
          </cell>
        </row>
        <row r="7068">
          <cell r="C7068" t="str">
            <v>電磁波温熱</v>
          </cell>
          <cell r="D7068" t="str">
            <v>M</v>
          </cell>
          <cell r="E7068">
            <v>20160401</v>
          </cell>
          <cell r="F7068">
            <v>99999999</v>
          </cell>
          <cell r="G7068">
            <v>3</v>
          </cell>
          <cell r="H7068">
            <v>0</v>
          </cell>
          <cell r="I7068">
            <v>2</v>
          </cell>
          <cell r="J7068" t="str">
            <v>M3-0 2</v>
          </cell>
        </row>
        <row r="7069">
          <cell r="C7069" t="str">
            <v>密封小線源</v>
          </cell>
          <cell r="D7069" t="str">
            <v>M</v>
          </cell>
          <cell r="E7069">
            <v>20160401</v>
          </cell>
          <cell r="F7069">
            <v>99999999</v>
          </cell>
          <cell r="G7069">
            <v>4</v>
          </cell>
          <cell r="H7069">
            <v>0</v>
          </cell>
          <cell r="I7069">
            <v>1</v>
          </cell>
          <cell r="J7069" t="str">
            <v>M4-0 1</v>
          </cell>
        </row>
        <row r="7070">
          <cell r="C7070" t="str">
            <v>密封小線源</v>
          </cell>
          <cell r="D7070" t="str">
            <v>M</v>
          </cell>
          <cell r="E7070">
            <v>20160401</v>
          </cell>
          <cell r="F7070">
            <v>99999999</v>
          </cell>
          <cell r="G7070">
            <v>4</v>
          </cell>
          <cell r="H7070">
            <v>0</v>
          </cell>
          <cell r="I7070">
            <v>2</v>
          </cell>
          <cell r="J7070" t="str">
            <v>M4-0 2</v>
          </cell>
        </row>
        <row r="7071">
          <cell r="C7071" t="str">
            <v>密封小線源</v>
          </cell>
          <cell r="D7071" t="str">
            <v>M</v>
          </cell>
          <cell r="E7071">
            <v>20160401</v>
          </cell>
          <cell r="F7071">
            <v>99999999</v>
          </cell>
          <cell r="G7071">
            <v>4</v>
          </cell>
          <cell r="H7071">
            <v>0</v>
          </cell>
          <cell r="I7071">
            <v>2</v>
          </cell>
          <cell r="J7071" t="str">
            <v>M4-0 2</v>
          </cell>
        </row>
        <row r="7072">
          <cell r="C7072" t="str">
            <v>密封小線源</v>
          </cell>
          <cell r="D7072" t="str">
            <v>M</v>
          </cell>
          <cell r="E7072">
            <v>20160401</v>
          </cell>
          <cell r="F7072">
            <v>99999999</v>
          </cell>
          <cell r="G7072">
            <v>4</v>
          </cell>
          <cell r="H7072">
            <v>0</v>
          </cell>
          <cell r="I7072">
            <v>2</v>
          </cell>
          <cell r="J7072" t="str">
            <v>M4-0 2</v>
          </cell>
        </row>
        <row r="7073">
          <cell r="C7073" t="str">
            <v>密封小線源</v>
          </cell>
          <cell r="D7073" t="str">
            <v>M</v>
          </cell>
          <cell r="E7073">
            <v>20160401</v>
          </cell>
          <cell r="F7073">
            <v>99999999</v>
          </cell>
          <cell r="G7073">
            <v>4</v>
          </cell>
          <cell r="H7073">
            <v>0</v>
          </cell>
          <cell r="I7073">
            <v>3</v>
          </cell>
          <cell r="J7073" t="str">
            <v>M4-0 3</v>
          </cell>
        </row>
        <row r="7074">
          <cell r="C7074" t="str">
            <v>密封小線源</v>
          </cell>
          <cell r="D7074" t="str">
            <v>M</v>
          </cell>
          <cell r="E7074">
            <v>20160401</v>
          </cell>
          <cell r="F7074">
            <v>99999999</v>
          </cell>
          <cell r="G7074">
            <v>4</v>
          </cell>
          <cell r="H7074">
            <v>0</v>
          </cell>
          <cell r="I7074">
            <v>3</v>
          </cell>
          <cell r="J7074" t="str">
            <v>M4-0 3</v>
          </cell>
        </row>
        <row r="7075">
          <cell r="C7075" t="str">
            <v>密封小線源</v>
          </cell>
          <cell r="D7075" t="str">
            <v>M</v>
          </cell>
          <cell r="E7075">
            <v>20160401</v>
          </cell>
          <cell r="F7075">
            <v>99999999</v>
          </cell>
          <cell r="G7075">
            <v>4</v>
          </cell>
          <cell r="H7075">
            <v>0</v>
          </cell>
          <cell r="I7075">
            <v>3</v>
          </cell>
          <cell r="J7075" t="str">
            <v>M4-0 3</v>
          </cell>
        </row>
        <row r="7076">
          <cell r="C7076" t="str">
            <v>密封小線源</v>
          </cell>
          <cell r="D7076" t="str">
            <v>M</v>
          </cell>
          <cell r="E7076">
            <v>20160401</v>
          </cell>
          <cell r="F7076">
            <v>99999999</v>
          </cell>
          <cell r="G7076">
            <v>4</v>
          </cell>
          <cell r="H7076">
            <v>0</v>
          </cell>
          <cell r="I7076">
            <v>3</v>
          </cell>
          <cell r="J7076" t="str">
            <v>M4-0 3</v>
          </cell>
        </row>
        <row r="7077">
          <cell r="C7077" t="str">
            <v>密封小線源</v>
          </cell>
          <cell r="D7077" t="str">
            <v>M</v>
          </cell>
          <cell r="E7077">
            <v>20160401</v>
          </cell>
          <cell r="F7077">
            <v>99999999</v>
          </cell>
          <cell r="G7077">
            <v>4</v>
          </cell>
          <cell r="H7077">
            <v>0</v>
          </cell>
          <cell r="I7077">
            <v>4</v>
          </cell>
          <cell r="J7077" t="str">
            <v>M4-0 4</v>
          </cell>
        </row>
        <row r="7078">
          <cell r="C7078" t="str">
            <v>線源使用加</v>
          </cell>
          <cell r="D7078" t="str">
            <v>M</v>
          </cell>
          <cell r="E7078">
            <v>20160401</v>
          </cell>
          <cell r="F7078">
            <v>99999999</v>
          </cell>
          <cell r="G7078">
            <v>4</v>
          </cell>
          <cell r="H7078">
            <v>0</v>
          </cell>
          <cell r="I7078">
            <v>5</v>
          </cell>
          <cell r="J7078" t="str">
            <v>M4-0 5</v>
          </cell>
        </row>
        <row r="7079">
          <cell r="C7079" t="str">
            <v>食道用アプ</v>
          </cell>
          <cell r="D7079" t="str">
            <v>M</v>
          </cell>
          <cell r="E7079">
            <v>20160401</v>
          </cell>
          <cell r="F7079">
            <v>99999999</v>
          </cell>
          <cell r="G7079">
            <v>4</v>
          </cell>
          <cell r="H7079">
            <v>0</v>
          </cell>
          <cell r="I7079">
            <v>6</v>
          </cell>
          <cell r="J7079" t="str">
            <v>M4-0 6</v>
          </cell>
        </row>
        <row r="7080">
          <cell r="C7080" t="str">
            <v>気管、気管</v>
          </cell>
          <cell r="D7080" t="str">
            <v>M</v>
          </cell>
          <cell r="E7080">
            <v>20160401</v>
          </cell>
          <cell r="F7080">
            <v>99999999</v>
          </cell>
          <cell r="G7080">
            <v>4</v>
          </cell>
          <cell r="H7080">
            <v>0</v>
          </cell>
          <cell r="I7080">
            <v>6</v>
          </cell>
          <cell r="J7080" t="str">
            <v>M4-0 6</v>
          </cell>
        </row>
        <row r="7081">
          <cell r="C7081" t="str">
            <v>画像誘導密</v>
          </cell>
          <cell r="D7081" t="str">
            <v>M</v>
          </cell>
          <cell r="E7081">
            <v>20160401</v>
          </cell>
          <cell r="F7081">
            <v>99999999</v>
          </cell>
          <cell r="G7081">
            <v>4</v>
          </cell>
          <cell r="H7081">
            <v>0</v>
          </cell>
          <cell r="I7081">
            <v>7</v>
          </cell>
          <cell r="J7081" t="str">
            <v>M4-0 7</v>
          </cell>
        </row>
        <row r="7082">
          <cell r="C7082" t="str">
            <v>血液照射</v>
          </cell>
          <cell r="D7082" t="str">
            <v>M</v>
          </cell>
          <cell r="E7082">
            <v>20160401</v>
          </cell>
          <cell r="F7082">
            <v>99999999</v>
          </cell>
          <cell r="G7082">
            <v>5</v>
          </cell>
          <cell r="H7082">
            <v>0</v>
          </cell>
          <cell r="I7082">
            <v>0</v>
          </cell>
          <cell r="J7082" t="str">
            <v>M5-0 0</v>
          </cell>
        </row>
        <row r="7083">
          <cell r="C7083" t="str">
            <v>Ｔ－Ｍ</v>
          </cell>
          <cell r="D7083" t="str">
            <v>N</v>
          </cell>
          <cell r="E7083">
            <v>20160401</v>
          </cell>
          <cell r="F7083">
            <v>99999999</v>
          </cell>
          <cell r="G7083">
            <v>0</v>
          </cell>
          <cell r="H7083">
            <v>0</v>
          </cell>
          <cell r="I7083">
            <v>0</v>
          </cell>
          <cell r="J7083" t="str">
            <v>N0-0 0</v>
          </cell>
        </row>
        <row r="7084">
          <cell r="C7084" t="str">
            <v>電子顕微鏡</v>
          </cell>
          <cell r="D7084" t="str">
            <v>N</v>
          </cell>
          <cell r="E7084">
            <v>20160401</v>
          </cell>
          <cell r="F7084">
            <v>99999999</v>
          </cell>
          <cell r="G7084">
            <v>1</v>
          </cell>
          <cell r="H7084">
            <v>0</v>
          </cell>
          <cell r="I7084">
            <v>0</v>
          </cell>
          <cell r="J7084" t="str">
            <v>N1-0 0</v>
          </cell>
        </row>
        <row r="7085">
          <cell r="C7085" t="str">
            <v>エストロジ</v>
          </cell>
          <cell r="D7085" t="str">
            <v>N</v>
          </cell>
          <cell r="E7085">
            <v>20160401</v>
          </cell>
          <cell r="F7085">
            <v>99999999</v>
          </cell>
          <cell r="G7085">
            <v>2</v>
          </cell>
          <cell r="H7085">
            <v>0</v>
          </cell>
          <cell r="I7085">
            <v>1</v>
          </cell>
          <cell r="J7085" t="str">
            <v>N2-0 1</v>
          </cell>
        </row>
        <row r="7086">
          <cell r="C7086" t="str">
            <v>プロジェス</v>
          </cell>
          <cell r="D7086" t="str">
            <v>N</v>
          </cell>
          <cell r="E7086">
            <v>20160401</v>
          </cell>
          <cell r="F7086">
            <v>99999999</v>
          </cell>
          <cell r="G7086">
            <v>2</v>
          </cell>
          <cell r="H7086">
            <v>0</v>
          </cell>
          <cell r="I7086">
            <v>2</v>
          </cell>
          <cell r="J7086" t="str">
            <v>N2-0 2</v>
          </cell>
        </row>
        <row r="7087">
          <cell r="C7087" t="str">
            <v>ＨＥＲ２タ</v>
          </cell>
          <cell r="D7087" t="str">
            <v>N</v>
          </cell>
          <cell r="E7087">
            <v>20160401</v>
          </cell>
          <cell r="F7087">
            <v>99999999</v>
          </cell>
          <cell r="G7087">
            <v>2</v>
          </cell>
          <cell r="H7087">
            <v>0</v>
          </cell>
          <cell r="I7087">
            <v>3</v>
          </cell>
          <cell r="J7087" t="str">
            <v>N2-0 3</v>
          </cell>
        </row>
        <row r="7088">
          <cell r="C7088" t="str">
            <v>ＥＧＦＲタ</v>
          </cell>
          <cell r="D7088" t="str">
            <v>N</v>
          </cell>
          <cell r="E7088">
            <v>20160401</v>
          </cell>
          <cell r="F7088">
            <v>99999999</v>
          </cell>
          <cell r="G7088">
            <v>2</v>
          </cell>
          <cell r="H7088">
            <v>0</v>
          </cell>
          <cell r="I7088">
            <v>4</v>
          </cell>
          <cell r="J7088" t="str">
            <v>N2-0 4</v>
          </cell>
        </row>
        <row r="7089">
          <cell r="C7089" t="str">
            <v>ＣＣＲ４タ</v>
          </cell>
          <cell r="D7089" t="str">
            <v>N</v>
          </cell>
          <cell r="E7089">
            <v>20160401</v>
          </cell>
          <cell r="F7089">
            <v>99999999</v>
          </cell>
          <cell r="G7089">
            <v>2</v>
          </cell>
          <cell r="H7089">
            <v>0</v>
          </cell>
          <cell r="I7089">
            <v>5</v>
          </cell>
          <cell r="J7089" t="str">
            <v>N2-0 5</v>
          </cell>
        </row>
        <row r="7090">
          <cell r="C7090" t="str">
            <v>ＡＬＫ融合</v>
          </cell>
          <cell r="D7090" t="str">
            <v>N</v>
          </cell>
          <cell r="E7090">
            <v>20160401</v>
          </cell>
          <cell r="F7090">
            <v>99999999</v>
          </cell>
          <cell r="G7090">
            <v>2</v>
          </cell>
          <cell r="H7090">
            <v>0</v>
          </cell>
          <cell r="I7090">
            <v>6</v>
          </cell>
          <cell r="J7090" t="str">
            <v>N2-0 6</v>
          </cell>
        </row>
        <row r="7091">
          <cell r="C7091" t="str">
            <v>ＣＤ３０</v>
          </cell>
          <cell r="D7091" t="str">
            <v>N</v>
          </cell>
          <cell r="E7091">
            <v>20160401</v>
          </cell>
          <cell r="F7091">
            <v>99999999</v>
          </cell>
          <cell r="G7091">
            <v>2</v>
          </cell>
          <cell r="H7091">
            <v>0</v>
          </cell>
          <cell r="I7091">
            <v>7</v>
          </cell>
          <cell r="J7091" t="str">
            <v>N2-0 7</v>
          </cell>
        </row>
        <row r="7092">
          <cell r="C7092" t="str">
            <v>免疫染色病</v>
          </cell>
          <cell r="D7092" t="str">
            <v>N</v>
          </cell>
          <cell r="E7092">
            <v>20160401</v>
          </cell>
          <cell r="F7092">
            <v>99999999</v>
          </cell>
          <cell r="G7092">
            <v>2</v>
          </cell>
          <cell r="H7092">
            <v>0</v>
          </cell>
          <cell r="I7092">
            <v>8</v>
          </cell>
          <cell r="J7092" t="str">
            <v>N2-0 8</v>
          </cell>
        </row>
        <row r="7093">
          <cell r="C7093" t="str">
            <v>標本作製同</v>
          </cell>
          <cell r="D7093" t="str">
            <v>N</v>
          </cell>
          <cell r="E7093">
            <v>20160401</v>
          </cell>
          <cell r="F7093">
            <v>99999999</v>
          </cell>
          <cell r="G7093">
            <v>2</v>
          </cell>
          <cell r="H7093">
            <v>0</v>
          </cell>
          <cell r="I7093">
            <v>9</v>
          </cell>
          <cell r="J7093" t="str">
            <v>N2-0 9</v>
          </cell>
        </row>
        <row r="7094">
          <cell r="C7094" t="str">
            <v>４種類以上</v>
          </cell>
          <cell r="D7094" t="str">
            <v>N</v>
          </cell>
          <cell r="E7094">
            <v>20160401</v>
          </cell>
          <cell r="F7094">
            <v>99999999</v>
          </cell>
          <cell r="G7094">
            <v>2</v>
          </cell>
          <cell r="H7094">
            <v>0</v>
          </cell>
          <cell r="I7094">
            <v>10</v>
          </cell>
          <cell r="J7094" t="str">
            <v>N2-0 10</v>
          </cell>
        </row>
        <row r="7095">
          <cell r="C7095" t="str">
            <v>Ｔ－Ｍ／Ｏ</v>
          </cell>
          <cell r="D7095" t="str">
            <v>N</v>
          </cell>
          <cell r="E7095">
            <v>20160401</v>
          </cell>
          <cell r="F7095">
            <v>99999999</v>
          </cell>
          <cell r="G7095">
            <v>3</v>
          </cell>
          <cell r="H7095">
            <v>0</v>
          </cell>
          <cell r="I7095">
            <v>0</v>
          </cell>
          <cell r="J7095" t="str">
            <v>N3-0 0</v>
          </cell>
        </row>
        <row r="7096">
          <cell r="C7096" t="str">
            <v>Ｔ－Ｍ（テ</v>
          </cell>
          <cell r="D7096" t="str">
            <v>N</v>
          </cell>
          <cell r="E7096">
            <v>20160401</v>
          </cell>
          <cell r="F7096">
            <v>99999999</v>
          </cell>
          <cell r="G7096">
            <v>3</v>
          </cell>
          <cell r="H7096">
            <v>0</v>
          </cell>
          <cell r="I7096">
            <v>1</v>
          </cell>
          <cell r="J7096" t="str">
            <v>N3-0 1</v>
          </cell>
        </row>
        <row r="7097">
          <cell r="C7097" t="str">
            <v>術中迅速細</v>
          </cell>
          <cell r="D7097" t="str">
            <v>N</v>
          </cell>
          <cell r="E7097">
            <v>20160401</v>
          </cell>
          <cell r="F7097">
            <v>99999999</v>
          </cell>
          <cell r="G7097">
            <v>3</v>
          </cell>
          <cell r="H7097">
            <v>2</v>
          </cell>
          <cell r="I7097">
            <v>0</v>
          </cell>
          <cell r="J7097" t="str">
            <v>N3-2 0</v>
          </cell>
        </row>
        <row r="7098">
          <cell r="C7098" t="str">
            <v>術中迅速細</v>
          </cell>
          <cell r="D7098" t="str">
            <v>N</v>
          </cell>
          <cell r="E7098">
            <v>20160401</v>
          </cell>
          <cell r="F7098">
            <v>99999999</v>
          </cell>
          <cell r="G7098">
            <v>3</v>
          </cell>
          <cell r="H7098">
            <v>2</v>
          </cell>
          <cell r="I7098">
            <v>1</v>
          </cell>
          <cell r="J7098" t="str">
            <v>N3-2 1</v>
          </cell>
        </row>
        <row r="7099">
          <cell r="C7099" t="str">
            <v>細胞診（婦</v>
          </cell>
          <cell r="D7099" t="str">
            <v>N</v>
          </cell>
          <cell r="E7099">
            <v>20160401</v>
          </cell>
          <cell r="F7099">
            <v>99999999</v>
          </cell>
          <cell r="G7099">
            <v>4</v>
          </cell>
          <cell r="H7099">
            <v>0</v>
          </cell>
          <cell r="I7099">
            <v>1</v>
          </cell>
          <cell r="J7099" t="str">
            <v>N4-0 1</v>
          </cell>
        </row>
        <row r="7100">
          <cell r="C7100" t="str">
            <v>細胞診（穿</v>
          </cell>
          <cell r="D7100" t="str">
            <v>N</v>
          </cell>
          <cell r="E7100">
            <v>20160401</v>
          </cell>
          <cell r="F7100">
            <v>99999999</v>
          </cell>
          <cell r="G7100">
            <v>4</v>
          </cell>
          <cell r="H7100">
            <v>0</v>
          </cell>
          <cell r="I7100">
            <v>2</v>
          </cell>
          <cell r="J7100" t="str">
            <v>N4-0 2</v>
          </cell>
        </row>
        <row r="7101">
          <cell r="C7101" t="str">
            <v>細胞診（セ</v>
          </cell>
          <cell r="D7101" t="str">
            <v>N</v>
          </cell>
          <cell r="E7101">
            <v>20160401</v>
          </cell>
          <cell r="F7101">
            <v>99999999</v>
          </cell>
          <cell r="G7101">
            <v>4</v>
          </cell>
          <cell r="H7101">
            <v>0</v>
          </cell>
          <cell r="I7101">
            <v>3</v>
          </cell>
          <cell r="J7101" t="str">
            <v>N4-0 3</v>
          </cell>
        </row>
        <row r="7102">
          <cell r="C7102" t="str">
            <v>婦人科材料</v>
          </cell>
          <cell r="D7102" t="str">
            <v>N</v>
          </cell>
          <cell r="E7102">
            <v>20160401</v>
          </cell>
          <cell r="F7102">
            <v>99999999</v>
          </cell>
          <cell r="G7102">
            <v>4</v>
          </cell>
          <cell r="H7102">
            <v>0</v>
          </cell>
          <cell r="I7102">
            <v>4</v>
          </cell>
          <cell r="J7102" t="str">
            <v>N4-0 4</v>
          </cell>
        </row>
        <row r="7103">
          <cell r="C7103" t="str">
            <v>液状化検体</v>
          </cell>
          <cell r="D7103" t="str">
            <v>N</v>
          </cell>
          <cell r="E7103">
            <v>20160401</v>
          </cell>
          <cell r="F7103">
            <v>99999999</v>
          </cell>
          <cell r="G7103">
            <v>4</v>
          </cell>
          <cell r="H7103">
            <v>0</v>
          </cell>
          <cell r="I7103">
            <v>5</v>
          </cell>
          <cell r="J7103" t="str">
            <v>N4-0 5</v>
          </cell>
        </row>
        <row r="7104">
          <cell r="C7104" t="str">
            <v>ＨＥＲ２遺</v>
          </cell>
          <cell r="D7104" t="str">
            <v>N</v>
          </cell>
          <cell r="E7104">
            <v>20160401</v>
          </cell>
          <cell r="F7104">
            <v>99999999</v>
          </cell>
          <cell r="G7104">
            <v>5</v>
          </cell>
          <cell r="H7104">
            <v>0</v>
          </cell>
          <cell r="I7104">
            <v>1</v>
          </cell>
          <cell r="J7104" t="str">
            <v>N5-0 1</v>
          </cell>
        </row>
        <row r="7105">
          <cell r="C7105" t="str">
            <v>ＨＥＲ２遺</v>
          </cell>
          <cell r="D7105" t="str">
            <v>N</v>
          </cell>
          <cell r="E7105">
            <v>20160401</v>
          </cell>
          <cell r="F7105">
            <v>99999999</v>
          </cell>
          <cell r="G7105">
            <v>5</v>
          </cell>
          <cell r="H7105">
            <v>0</v>
          </cell>
          <cell r="I7105">
            <v>2</v>
          </cell>
          <cell r="J7105" t="str">
            <v>N5-0 2</v>
          </cell>
        </row>
        <row r="7106">
          <cell r="C7106" t="str">
            <v>ＡＬＫ融合</v>
          </cell>
          <cell r="D7106" t="str">
            <v>N</v>
          </cell>
          <cell r="E7106">
            <v>20160401</v>
          </cell>
          <cell r="F7106">
            <v>99999999</v>
          </cell>
          <cell r="G7106">
            <v>5</v>
          </cell>
          <cell r="H7106">
            <v>2</v>
          </cell>
          <cell r="I7106">
            <v>0</v>
          </cell>
          <cell r="J7106" t="str">
            <v>N5-2 0</v>
          </cell>
        </row>
        <row r="7107">
          <cell r="C7107" t="str">
            <v>組織診断料</v>
          </cell>
          <cell r="D7107" t="str">
            <v>N</v>
          </cell>
          <cell r="E7107">
            <v>20160401</v>
          </cell>
          <cell r="F7107">
            <v>99999999</v>
          </cell>
          <cell r="G7107">
            <v>6</v>
          </cell>
          <cell r="H7107">
            <v>0</v>
          </cell>
          <cell r="I7107">
            <v>1</v>
          </cell>
          <cell r="J7107" t="str">
            <v>N6-0 1</v>
          </cell>
        </row>
        <row r="7108">
          <cell r="C7108" t="str">
            <v>細胞診断料</v>
          </cell>
          <cell r="D7108" t="str">
            <v>N</v>
          </cell>
          <cell r="E7108">
            <v>20160401</v>
          </cell>
          <cell r="F7108">
            <v>99999999</v>
          </cell>
          <cell r="G7108">
            <v>6</v>
          </cell>
          <cell r="H7108">
            <v>0</v>
          </cell>
          <cell r="I7108">
            <v>2</v>
          </cell>
          <cell r="J7108" t="str">
            <v>N6-0 2</v>
          </cell>
        </row>
        <row r="7109">
          <cell r="C7109" t="str">
            <v>組織診断料</v>
          </cell>
          <cell r="D7109" t="str">
            <v>N</v>
          </cell>
          <cell r="E7109">
            <v>20160401</v>
          </cell>
          <cell r="F7109">
            <v>99999999</v>
          </cell>
          <cell r="G7109">
            <v>6</v>
          </cell>
          <cell r="H7109">
            <v>0</v>
          </cell>
          <cell r="I7109">
            <v>3</v>
          </cell>
          <cell r="J7109" t="str">
            <v>N6-0 3</v>
          </cell>
        </row>
        <row r="7110">
          <cell r="C7110" t="str">
            <v>細胞診断料</v>
          </cell>
          <cell r="D7110" t="str">
            <v>N</v>
          </cell>
          <cell r="E7110">
            <v>20160401</v>
          </cell>
          <cell r="F7110">
            <v>99999999</v>
          </cell>
          <cell r="G7110">
            <v>6</v>
          </cell>
          <cell r="H7110">
            <v>0</v>
          </cell>
          <cell r="I7110">
            <v>3</v>
          </cell>
          <cell r="J7110" t="str">
            <v>N6-0 3</v>
          </cell>
        </row>
        <row r="7111">
          <cell r="C7111" t="str">
            <v>病理診断管</v>
          </cell>
          <cell r="D7111" t="str">
            <v>N</v>
          </cell>
          <cell r="E7111">
            <v>20160401</v>
          </cell>
          <cell r="F7111">
            <v>99999999</v>
          </cell>
          <cell r="G7111">
            <v>6</v>
          </cell>
          <cell r="H7111">
            <v>0</v>
          </cell>
          <cell r="I7111">
            <v>4</v>
          </cell>
          <cell r="J7111" t="str">
            <v>N6-0 4</v>
          </cell>
        </row>
        <row r="7112">
          <cell r="C7112" t="str">
            <v>病理診断管</v>
          </cell>
          <cell r="D7112" t="str">
            <v>N</v>
          </cell>
          <cell r="E7112">
            <v>20160401</v>
          </cell>
          <cell r="F7112">
            <v>99999999</v>
          </cell>
          <cell r="G7112">
            <v>6</v>
          </cell>
          <cell r="H7112">
            <v>0</v>
          </cell>
          <cell r="I7112">
            <v>4</v>
          </cell>
          <cell r="J7112" t="str">
            <v>N6-0 4</v>
          </cell>
        </row>
        <row r="7113">
          <cell r="C7113" t="str">
            <v>病理診断管</v>
          </cell>
          <cell r="D7113" t="str">
            <v>N</v>
          </cell>
          <cell r="E7113">
            <v>20160401</v>
          </cell>
          <cell r="F7113">
            <v>99999999</v>
          </cell>
          <cell r="G7113">
            <v>6</v>
          </cell>
          <cell r="H7113">
            <v>0</v>
          </cell>
          <cell r="I7113">
            <v>4</v>
          </cell>
          <cell r="J7113" t="str">
            <v>N6-0 4</v>
          </cell>
        </row>
        <row r="7114">
          <cell r="C7114" t="str">
            <v>病理診断管</v>
          </cell>
          <cell r="D7114" t="str">
            <v>N</v>
          </cell>
          <cell r="E7114">
            <v>20160401</v>
          </cell>
          <cell r="F7114">
            <v>99999999</v>
          </cell>
          <cell r="G7114">
            <v>6</v>
          </cell>
          <cell r="H7114">
            <v>0</v>
          </cell>
          <cell r="I7114">
            <v>4</v>
          </cell>
          <cell r="J7114" t="str">
            <v>N6-0 4</v>
          </cell>
        </row>
        <row r="7115">
          <cell r="C7115" t="str">
            <v>病理判断料</v>
          </cell>
          <cell r="D7115" t="str">
            <v>N</v>
          </cell>
          <cell r="E7115">
            <v>20160401</v>
          </cell>
          <cell r="F7115">
            <v>99999999</v>
          </cell>
          <cell r="G7115">
            <v>7</v>
          </cell>
          <cell r="H7115">
            <v>0</v>
          </cell>
          <cell r="I7115">
            <v>0</v>
          </cell>
          <cell r="J7115" t="str">
            <v>N7-0 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7"/>
  <sheetViews>
    <sheetView tabSelected="1" view="pageBreakPreview" topLeftCell="A8" zoomScale="85" zoomScaleNormal="55" zoomScaleSheetLayoutView="85" workbookViewId="0">
      <pane xSplit="5" ySplit="1" topLeftCell="K135" activePane="bottomRight" state="frozen"/>
      <selection activeCell="A8" sqref="A8"/>
      <selection pane="topRight" activeCell="F8" sqref="F8"/>
      <selection pane="bottomLeft" activeCell="A9" sqref="A9"/>
      <selection pane="bottomRight" activeCell="L137" sqref="L137"/>
    </sheetView>
  </sheetViews>
  <sheetFormatPr defaultRowHeight="18.75" x14ac:dyDescent="0.15"/>
  <cols>
    <col min="1" max="1" width="8.625" style="3" customWidth="1"/>
    <col min="2" max="2" width="22.75" style="4" customWidth="1"/>
    <col min="3" max="3" width="7.5" style="26" customWidth="1"/>
    <col min="4" max="4" width="57" style="2" customWidth="1"/>
    <col min="5" max="5" width="4.75" style="13" customWidth="1"/>
    <col min="6" max="6" width="73.125" style="28" customWidth="1"/>
    <col min="7" max="7" width="12" style="28" hidden="1" customWidth="1"/>
    <col min="8" max="10" width="10.125" style="1" hidden="1" customWidth="1"/>
    <col min="11" max="16384" width="9" style="1"/>
  </cols>
  <sheetData>
    <row r="1" spans="1:10" s="5" customFormat="1" ht="44.25" customHeight="1" x14ac:dyDescent="0.15">
      <c r="A1" s="87" t="s">
        <v>263</v>
      </c>
      <c r="B1" s="88"/>
      <c r="C1" s="88"/>
      <c r="D1" s="88"/>
      <c r="E1" s="88"/>
      <c r="F1" s="36" t="s">
        <v>264</v>
      </c>
      <c r="G1" s="36"/>
    </row>
    <row r="2" spans="1:10" s="5" customFormat="1" ht="33.75" customHeight="1" thickBot="1" x14ac:dyDescent="0.2">
      <c r="A2" s="52" t="s">
        <v>256</v>
      </c>
      <c r="B2" s="51"/>
      <c r="C2" s="51"/>
      <c r="D2" s="51"/>
      <c r="E2" s="51"/>
      <c r="F2" s="36"/>
      <c r="G2" s="36"/>
    </row>
    <row r="3" spans="1:10" s="5" customFormat="1" ht="33.75" customHeight="1" x14ac:dyDescent="0.15">
      <c r="A3" s="54" t="s">
        <v>129</v>
      </c>
      <c r="B3" s="55" t="s">
        <v>240</v>
      </c>
      <c r="C3" s="56"/>
      <c r="D3" s="56"/>
      <c r="E3" s="56"/>
      <c r="F3" s="57"/>
      <c r="G3" s="71"/>
    </row>
    <row r="4" spans="1:10" s="5" customFormat="1" ht="33.75" customHeight="1" x14ac:dyDescent="0.15">
      <c r="A4" s="58" t="s">
        <v>129</v>
      </c>
      <c r="B4" s="53" t="s">
        <v>242</v>
      </c>
      <c r="C4" s="51"/>
      <c r="D4" s="51"/>
      <c r="E4" s="51"/>
      <c r="F4" s="59"/>
      <c r="G4" s="71"/>
    </row>
    <row r="5" spans="1:10" s="5" customFormat="1" ht="33.75" customHeight="1" x14ac:dyDescent="0.15">
      <c r="A5" s="58"/>
      <c r="B5" s="53" t="s">
        <v>241</v>
      </c>
      <c r="C5" s="51"/>
      <c r="D5" s="51"/>
      <c r="E5" s="51"/>
      <c r="F5" s="59"/>
      <c r="G5" s="71"/>
    </row>
    <row r="6" spans="1:10" s="5" customFormat="1" ht="33.75" customHeight="1" thickBot="1" x14ac:dyDescent="0.2">
      <c r="A6" s="60" t="s">
        <v>129</v>
      </c>
      <c r="B6" s="61" t="s">
        <v>243</v>
      </c>
      <c r="C6" s="62"/>
      <c r="D6" s="62"/>
      <c r="E6" s="62"/>
      <c r="F6" s="63"/>
      <c r="G6" s="71"/>
    </row>
    <row r="7" spans="1:10" s="5" customFormat="1" ht="33.75" customHeight="1" thickBot="1" x14ac:dyDescent="0.2">
      <c r="A7" s="50"/>
      <c r="B7" s="6"/>
      <c r="C7" s="51"/>
      <c r="D7" s="51"/>
      <c r="E7" s="51"/>
      <c r="F7" s="36"/>
      <c r="G7" s="36"/>
    </row>
    <row r="8" spans="1:10" s="6" customFormat="1" ht="36.75" thickBot="1" x14ac:dyDescent="0.2">
      <c r="A8" s="65"/>
      <c r="B8" s="37" t="s">
        <v>52</v>
      </c>
      <c r="C8" s="20"/>
      <c r="D8" s="17" t="s">
        <v>374</v>
      </c>
      <c r="E8" s="49" t="s">
        <v>447</v>
      </c>
      <c r="F8" s="64" t="s">
        <v>244</v>
      </c>
      <c r="G8" s="72"/>
      <c r="H8" s="6" t="s">
        <v>454</v>
      </c>
      <c r="J8" s="6" t="s">
        <v>455</v>
      </c>
    </row>
    <row r="9" spans="1:10" s="6" customFormat="1" ht="29.25" customHeight="1" x14ac:dyDescent="0.15">
      <c r="A9" s="66" t="s">
        <v>53</v>
      </c>
      <c r="B9" s="38" t="s">
        <v>365</v>
      </c>
      <c r="C9" s="21">
        <v>1</v>
      </c>
      <c r="D9" s="16" t="s">
        <v>140</v>
      </c>
      <c r="E9" s="80"/>
      <c r="F9" s="45" t="s">
        <v>305</v>
      </c>
      <c r="G9" s="73" t="str">
        <f>LEFT(D9,5)</f>
        <v>皮膚･形成</v>
      </c>
      <c r="H9" s="6" t="e">
        <f>VLOOKUP(G9,[1]基本マスター!$C:$J,8,FALSE)</f>
        <v>#N/A</v>
      </c>
      <c r="I9" s="75" t="str">
        <f>MID(F9,12,5)</f>
        <v>診療報酬点</v>
      </c>
      <c r="J9" s="6" t="e">
        <f>VLOOKUP(I9,[1]基本マスター!$C:$J,8,FALSE)</f>
        <v>#N/A</v>
      </c>
    </row>
    <row r="10" spans="1:10" s="6" customFormat="1" ht="30" customHeight="1" x14ac:dyDescent="0.15">
      <c r="A10" s="67"/>
      <c r="B10" s="39"/>
      <c r="C10" s="22">
        <v>2</v>
      </c>
      <c r="D10" s="8" t="s">
        <v>350</v>
      </c>
      <c r="E10" s="29"/>
      <c r="F10" s="46" t="s">
        <v>265</v>
      </c>
      <c r="G10" s="73" t="str">
        <f t="shared" ref="G10:G73" si="0">LEFT(D10,5)</f>
        <v>真菌検査（</v>
      </c>
      <c r="H10" s="6" t="e">
        <f>VLOOKUP(G10,[1]基本マスター!$C:$J,8,FALSE)</f>
        <v>#N/A</v>
      </c>
      <c r="I10" s="75" t="str">
        <f t="shared" ref="I10:I68" si="1">MID(F10,12,5)</f>
        <v>診療報酬点</v>
      </c>
      <c r="J10" s="6" t="e">
        <f>VLOOKUP(I10,[1]基本マスター!$C:$J,8,FALSE)</f>
        <v>#N/A</v>
      </c>
    </row>
    <row r="11" spans="1:10" s="6" customFormat="1" ht="30" customHeight="1" x14ac:dyDescent="0.15">
      <c r="A11" s="67"/>
      <c r="B11" s="40"/>
      <c r="C11" s="22">
        <v>3</v>
      </c>
      <c r="D11" s="8" t="s">
        <v>448</v>
      </c>
      <c r="E11" s="29"/>
      <c r="F11" s="46" t="s">
        <v>265</v>
      </c>
      <c r="G11" s="73" t="str">
        <f t="shared" si="0"/>
        <v>皮膚生検</v>
      </c>
      <c r="H11" s="6" t="e">
        <f>VLOOKUP(G11,[1]基本マスター!$C:$J,8,FALSE)</f>
        <v>#N/A</v>
      </c>
      <c r="I11" s="75" t="str">
        <f t="shared" si="1"/>
        <v>診療報酬点</v>
      </c>
      <c r="J11" s="6" t="e">
        <f>VLOOKUP(I11,[1]基本マスター!$C:$J,8,FALSE)</f>
        <v>#N/A</v>
      </c>
    </row>
    <row r="12" spans="1:10" s="6" customFormat="1" ht="30" customHeight="1" x14ac:dyDescent="0.15">
      <c r="A12" s="67"/>
      <c r="B12" s="40"/>
      <c r="C12" s="22">
        <v>4</v>
      </c>
      <c r="D12" s="8" t="s">
        <v>375</v>
      </c>
      <c r="E12" s="29"/>
      <c r="F12" s="46" t="s">
        <v>265</v>
      </c>
      <c r="G12" s="73" t="str">
        <f t="shared" si="0"/>
        <v>凍結療法</v>
      </c>
      <c r="H12" s="6" t="e">
        <f>VLOOKUP(G12,[1]基本マスター!$C:$J,8,FALSE)</f>
        <v>#N/A</v>
      </c>
      <c r="I12" s="75" t="str">
        <f t="shared" si="1"/>
        <v>診療報酬点</v>
      </c>
      <c r="J12" s="6" t="e">
        <f>VLOOKUP(I12,[1]基本マスター!$C:$J,8,FALSE)</f>
        <v>#N/A</v>
      </c>
    </row>
    <row r="13" spans="1:10" s="6" customFormat="1" ht="30" customHeight="1" x14ac:dyDescent="0.15">
      <c r="A13" s="67"/>
      <c r="B13" s="40"/>
      <c r="C13" s="22">
        <v>5</v>
      </c>
      <c r="D13" s="8" t="s">
        <v>89</v>
      </c>
      <c r="E13" s="29"/>
      <c r="F13" s="46" t="s">
        <v>265</v>
      </c>
      <c r="G13" s="73" t="str">
        <f t="shared" si="0"/>
        <v>光線療法（</v>
      </c>
      <c r="H13" s="6" t="str">
        <f>VLOOKUP(G13,[1]基本マスター!$C:$J,8,FALSE)</f>
        <v>J43-0 0</v>
      </c>
      <c r="I13" s="75" t="str">
        <f t="shared" si="1"/>
        <v>診療報酬点</v>
      </c>
      <c r="J13" s="6" t="e">
        <f>VLOOKUP(I13,[1]基本マスター!$C:$J,8,FALSE)</f>
        <v>#N/A</v>
      </c>
    </row>
    <row r="14" spans="1:10" s="6" customFormat="1" ht="30" customHeight="1" x14ac:dyDescent="0.15">
      <c r="A14" s="67"/>
      <c r="B14" s="40"/>
      <c r="C14" s="22">
        <v>6</v>
      </c>
      <c r="D14" s="8" t="s">
        <v>348</v>
      </c>
      <c r="E14" s="29"/>
      <c r="F14" s="46" t="s">
        <v>265</v>
      </c>
      <c r="G14" s="73" t="str">
        <f t="shared" si="0"/>
        <v>中等症の熱</v>
      </c>
      <c r="H14" s="6" t="e">
        <f>VLOOKUP(G14,[1]基本マスター!$C:$J,8,FALSE)</f>
        <v>#N/A</v>
      </c>
      <c r="I14" s="75" t="str">
        <f t="shared" si="1"/>
        <v>診療報酬点</v>
      </c>
      <c r="J14" s="6" t="e">
        <f>VLOOKUP(I14,[1]基本マスター!$C:$J,8,FALSE)</f>
        <v>#N/A</v>
      </c>
    </row>
    <row r="15" spans="1:10" s="6" customFormat="1" ht="30" customHeight="1" x14ac:dyDescent="0.15">
      <c r="A15" s="67"/>
      <c r="B15" s="40"/>
      <c r="C15" s="22">
        <v>7</v>
      </c>
      <c r="D15" s="8" t="s">
        <v>71</v>
      </c>
      <c r="E15" s="29"/>
      <c r="F15" s="46" t="s">
        <v>265</v>
      </c>
      <c r="G15" s="73" t="str">
        <f t="shared" si="0"/>
        <v>顔面外傷の</v>
      </c>
      <c r="H15" s="6" t="e">
        <f>VLOOKUP(G15,[1]基本マスター!$C:$J,8,FALSE)</f>
        <v>#N/A</v>
      </c>
      <c r="I15" s="75" t="str">
        <f t="shared" si="1"/>
        <v>診療報酬点</v>
      </c>
      <c r="J15" s="6" t="e">
        <f>VLOOKUP(I15,[1]基本マスター!$C:$J,8,FALSE)</f>
        <v>#N/A</v>
      </c>
    </row>
    <row r="16" spans="1:10" s="6" customFormat="1" ht="30" customHeight="1" x14ac:dyDescent="0.15">
      <c r="A16" s="67"/>
      <c r="B16" s="39"/>
      <c r="C16" s="22">
        <v>8</v>
      </c>
      <c r="D16" s="8" t="s">
        <v>165</v>
      </c>
      <c r="E16" s="29" t="s">
        <v>406</v>
      </c>
      <c r="F16" s="46" t="s">
        <v>266</v>
      </c>
      <c r="G16" s="73" t="str">
        <f t="shared" si="0"/>
        <v>皮膚悪性腫</v>
      </c>
      <c r="H16" s="6" t="str">
        <f>VLOOKUP(G16,[1]基本マスター!$C:$J,8,FALSE)</f>
        <v>K7-0 1</v>
      </c>
      <c r="I16" s="75" t="str">
        <f t="shared" si="1"/>
        <v>皮膚悪性腫</v>
      </c>
      <c r="J16" s="6" t="str">
        <f>VLOOKUP(I16,[1]基本マスター!$C:$J,8,FALSE)</f>
        <v>K7-0 1</v>
      </c>
    </row>
    <row r="17" spans="1:10" s="6" customFormat="1" ht="30" customHeight="1" x14ac:dyDescent="0.15">
      <c r="A17" s="67"/>
      <c r="B17" s="39"/>
      <c r="C17" s="22">
        <v>9</v>
      </c>
      <c r="D17" s="8" t="s">
        <v>376</v>
      </c>
      <c r="E17" s="29"/>
      <c r="F17" s="46" t="s">
        <v>265</v>
      </c>
      <c r="G17" s="73" t="str">
        <f t="shared" si="0"/>
        <v>皮膚悪性腫</v>
      </c>
      <c r="H17" s="6" t="str">
        <f>VLOOKUP(G17,[1]基本マスター!$C:$J,8,FALSE)</f>
        <v>K7-0 1</v>
      </c>
      <c r="I17" s="75" t="str">
        <f t="shared" si="1"/>
        <v>診療報酬点</v>
      </c>
      <c r="J17" s="6" t="e">
        <f>VLOOKUP(I17,[1]基本マスター!$C:$J,8,FALSE)</f>
        <v>#N/A</v>
      </c>
    </row>
    <row r="18" spans="1:10" s="6" customFormat="1" ht="30" customHeight="1" x14ac:dyDescent="0.15">
      <c r="A18" s="67"/>
      <c r="B18" s="39"/>
      <c r="C18" s="22">
        <v>10</v>
      </c>
      <c r="D18" s="8" t="s">
        <v>349</v>
      </c>
      <c r="E18" s="29"/>
      <c r="F18" s="46" t="s">
        <v>265</v>
      </c>
      <c r="G18" s="73" t="str">
        <f t="shared" si="0"/>
        <v>良性腫瘍又</v>
      </c>
      <c r="H18" s="6" t="e">
        <f>VLOOKUP(G18,[1]基本マスター!$C:$J,8,FALSE)</f>
        <v>#N/A</v>
      </c>
      <c r="I18" s="75" t="str">
        <f t="shared" si="1"/>
        <v>診療報酬点</v>
      </c>
      <c r="J18" s="6" t="e">
        <f>VLOOKUP(I18,[1]基本マスター!$C:$J,8,FALSE)</f>
        <v>#N/A</v>
      </c>
    </row>
    <row r="19" spans="1:10" s="6" customFormat="1" ht="30" customHeight="1" x14ac:dyDescent="0.15">
      <c r="A19" s="67"/>
      <c r="B19" s="39"/>
      <c r="C19" s="22">
        <v>11</v>
      </c>
      <c r="D19" s="8" t="s">
        <v>449</v>
      </c>
      <c r="E19" s="29"/>
      <c r="F19" s="46" t="s">
        <v>265</v>
      </c>
      <c r="G19" s="73" t="str">
        <f t="shared" si="0"/>
        <v>マイクロサ</v>
      </c>
      <c r="H19" s="6" t="str">
        <f>VLOOKUP(G19,[1]基本マスター!$C:$J,8,FALSE)</f>
        <v>D4-2 1</v>
      </c>
      <c r="I19" s="75" t="str">
        <f t="shared" si="1"/>
        <v>診療報酬点</v>
      </c>
      <c r="J19" s="6" t="e">
        <f>VLOOKUP(I19,[1]基本マスター!$C:$J,8,FALSE)</f>
        <v>#N/A</v>
      </c>
    </row>
    <row r="20" spans="1:10" s="6" customFormat="1" ht="30" customHeight="1" x14ac:dyDescent="0.15">
      <c r="A20" s="67"/>
      <c r="B20" s="39"/>
      <c r="C20" s="22">
        <v>12</v>
      </c>
      <c r="D20" s="8" t="s">
        <v>393</v>
      </c>
      <c r="E20" s="29" t="s">
        <v>129</v>
      </c>
      <c r="F20" s="74" t="s">
        <v>257</v>
      </c>
      <c r="G20" s="73" t="str">
        <f t="shared" si="0"/>
        <v>唇顎口蓋裂</v>
      </c>
      <c r="H20" s="6" t="e">
        <f>VLOOKUP(G20,[1]基本マスター!$C:$J,8,FALSE)</f>
        <v>#N/A</v>
      </c>
      <c r="I20" s="75" t="str">
        <f t="shared" si="1"/>
        <v>顎・口蓋裂</v>
      </c>
      <c r="J20" s="6" t="str">
        <f>VLOOKUP(I20,[1]基本マスター!$C:$J,8,FALSE)</f>
        <v>K407-0 1</v>
      </c>
    </row>
    <row r="21" spans="1:10" s="6" customFormat="1" ht="30" customHeight="1" x14ac:dyDescent="0.15">
      <c r="A21" s="67"/>
      <c r="B21" s="39"/>
      <c r="C21" s="22">
        <v>13</v>
      </c>
      <c r="D21" s="8" t="s">
        <v>114</v>
      </c>
      <c r="E21" s="29"/>
      <c r="F21" s="46" t="s">
        <v>267</v>
      </c>
      <c r="G21" s="73" t="str">
        <f t="shared" si="0"/>
        <v>アトピー性</v>
      </c>
      <c r="H21" s="6" t="e">
        <f>VLOOKUP(G21,[1]基本マスター!$C:$J,8,FALSE)</f>
        <v>#N/A</v>
      </c>
      <c r="I21" s="75" t="str">
        <f t="shared" si="1"/>
        <v>診療報酬点</v>
      </c>
      <c r="J21" s="6" t="e">
        <f>VLOOKUP(I21,[1]基本マスター!$C:$J,8,FALSE)</f>
        <v>#N/A</v>
      </c>
    </row>
    <row r="22" spans="1:10" s="6" customFormat="1" ht="30" customHeight="1" x14ac:dyDescent="0.15">
      <c r="A22" s="67"/>
      <c r="B22" s="39"/>
      <c r="C22" s="22"/>
      <c r="D22" s="8"/>
      <c r="E22" s="29"/>
      <c r="F22" s="46"/>
      <c r="G22" s="73" t="str">
        <f t="shared" si="0"/>
        <v/>
      </c>
      <c r="H22" s="6" t="e">
        <f>VLOOKUP(G22,[1]基本マスター!$C:$J,8,FALSE)</f>
        <v>#N/A</v>
      </c>
      <c r="I22" s="75" t="str">
        <f t="shared" si="1"/>
        <v/>
      </c>
      <c r="J22" s="6" t="e">
        <f>VLOOKUP(I22,[1]基本マスター!$C:$J,8,FALSE)</f>
        <v>#N/A</v>
      </c>
    </row>
    <row r="23" spans="1:10" s="6" customFormat="1" ht="29.25" customHeight="1" x14ac:dyDescent="0.15">
      <c r="A23" s="67" t="s">
        <v>54</v>
      </c>
      <c r="B23" s="39" t="s">
        <v>366</v>
      </c>
      <c r="C23" s="22">
        <v>1</v>
      </c>
      <c r="D23" s="8" t="s">
        <v>141</v>
      </c>
      <c r="E23" s="29"/>
      <c r="F23" s="46" t="s">
        <v>267</v>
      </c>
      <c r="G23" s="73" t="str">
        <f t="shared" si="0"/>
        <v>神経･脳血</v>
      </c>
      <c r="H23" s="6" t="e">
        <f>VLOOKUP(G23,[1]基本マスター!$C:$J,8,FALSE)</f>
        <v>#N/A</v>
      </c>
      <c r="I23" s="75" t="str">
        <f t="shared" si="1"/>
        <v>診療報酬点</v>
      </c>
      <c r="J23" s="6" t="e">
        <f>VLOOKUP(I23,[1]基本マスター!$C:$J,8,FALSE)</f>
        <v>#N/A</v>
      </c>
    </row>
    <row r="24" spans="1:10" s="6" customFormat="1" ht="30" customHeight="1" x14ac:dyDescent="0.15">
      <c r="A24" s="67"/>
      <c r="B24" s="39"/>
      <c r="C24" s="22">
        <v>2</v>
      </c>
      <c r="D24" s="8" t="s">
        <v>450</v>
      </c>
      <c r="E24" s="29"/>
      <c r="F24" s="46" t="s">
        <v>267</v>
      </c>
      <c r="G24" s="73" t="str">
        <f t="shared" si="0"/>
        <v>脳波検査</v>
      </c>
      <c r="H24" s="6" t="e">
        <f>VLOOKUP(G24,[1]基本マスター!$C:$J,8,FALSE)</f>
        <v>#N/A</v>
      </c>
      <c r="I24" s="75" t="str">
        <f t="shared" si="1"/>
        <v>診療報酬点</v>
      </c>
      <c r="J24" s="6" t="e">
        <f>VLOOKUP(I24,[1]基本マスター!$C:$J,8,FALSE)</f>
        <v>#N/A</v>
      </c>
    </row>
    <row r="25" spans="1:10" s="6" customFormat="1" ht="30" customHeight="1" x14ac:dyDescent="0.15">
      <c r="A25" s="67"/>
      <c r="B25" s="39"/>
      <c r="C25" s="22">
        <v>3</v>
      </c>
      <c r="D25" s="8" t="s">
        <v>378</v>
      </c>
      <c r="E25" s="29"/>
      <c r="F25" s="46" t="s">
        <v>267</v>
      </c>
      <c r="G25" s="73" t="str">
        <f t="shared" si="0"/>
        <v>長期継続頭</v>
      </c>
      <c r="H25" s="6" t="str">
        <f>VLOOKUP(G25,[1]基本マスター!$C:$J,8,FALSE)</f>
        <v>D235-2 0</v>
      </c>
      <c r="I25" s="75" t="str">
        <f t="shared" si="1"/>
        <v>診療報酬点</v>
      </c>
      <c r="J25" s="6" t="e">
        <f>VLOOKUP(I25,[1]基本マスター!$C:$J,8,FALSE)</f>
        <v>#N/A</v>
      </c>
    </row>
    <row r="26" spans="1:10" s="6" customFormat="1" ht="30" customHeight="1" x14ac:dyDescent="0.15">
      <c r="A26" s="67"/>
      <c r="B26" s="39"/>
      <c r="C26" s="22">
        <v>4</v>
      </c>
      <c r="D26" s="8" t="s">
        <v>379</v>
      </c>
      <c r="E26" s="29"/>
      <c r="F26" s="46" t="s">
        <v>267</v>
      </c>
      <c r="G26" s="73" t="str">
        <f t="shared" si="0"/>
        <v>光トポグラ</v>
      </c>
      <c r="H26" s="6" t="str">
        <f>VLOOKUP(G26,[1]基本マスター!$C:$J,8,FALSE)</f>
        <v>D236-2 1</v>
      </c>
      <c r="I26" s="75" t="str">
        <f t="shared" si="1"/>
        <v>診療報酬点</v>
      </c>
      <c r="J26" s="6" t="e">
        <f>VLOOKUP(I26,[1]基本マスター!$C:$J,8,FALSE)</f>
        <v>#N/A</v>
      </c>
    </row>
    <row r="27" spans="1:10" s="6" customFormat="1" ht="30" customHeight="1" x14ac:dyDescent="0.15">
      <c r="A27" s="67"/>
      <c r="B27" s="39"/>
      <c r="C27" s="22">
        <v>5</v>
      </c>
      <c r="D27" s="8" t="s">
        <v>483</v>
      </c>
      <c r="E27" s="29"/>
      <c r="F27" s="46" t="s">
        <v>265</v>
      </c>
      <c r="G27" s="73" t="str">
        <f t="shared" si="0"/>
        <v>脳磁図</v>
      </c>
      <c r="I27" s="75"/>
    </row>
    <row r="28" spans="1:10" s="6" customFormat="1" ht="30" customHeight="1" x14ac:dyDescent="0.15">
      <c r="A28" s="67"/>
      <c r="B28" s="39"/>
      <c r="C28" s="22">
        <v>6</v>
      </c>
      <c r="D28" s="8" t="s">
        <v>0</v>
      </c>
      <c r="E28" s="29"/>
      <c r="F28" s="46" t="s">
        <v>267</v>
      </c>
      <c r="G28" s="73" t="str">
        <f t="shared" si="0"/>
        <v>頭蓋内圧持</v>
      </c>
      <c r="H28" s="6" t="str">
        <f>VLOOKUP(G28,[1]基本マスター!$C:$J,8,FALSE)</f>
        <v>D227-0 1</v>
      </c>
      <c r="I28" s="75" t="str">
        <f t="shared" si="1"/>
        <v>診療報酬点</v>
      </c>
      <c r="J28" s="6" t="e">
        <f>VLOOKUP(I28,[1]基本マスター!$C:$J,8,FALSE)</f>
        <v>#N/A</v>
      </c>
    </row>
    <row r="29" spans="1:10" s="6" customFormat="1" ht="30" customHeight="1" x14ac:dyDescent="0.15">
      <c r="A29" s="67"/>
      <c r="B29" s="39"/>
      <c r="C29" s="22">
        <v>7</v>
      </c>
      <c r="D29" s="8" t="s">
        <v>72</v>
      </c>
      <c r="E29" s="29" t="s">
        <v>129</v>
      </c>
      <c r="F29" s="74" t="s">
        <v>230</v>
      </c>
      <c r="G29" s="73" t="str">
        <f t="shared" si="0"/>
        <v>頸部動脈血</v>
      </c>
      <c r="H29" s="6" t="e">
        <f>VLOOKUP(G29,[1]基本マスター!$C:$J,8,FALSE)</f>
        <v>#N/A</v>
      </c>
      <c r="I29" s="75" t="str">
        <f t="shared" si="1"/>
        <v>動脈血栓内</v>
      </c>
      <c r="J29" s="6" t="str">
        <f>VLOOKUP(I29,[1]基本マスター!$C:$J,8,FALSE)</f>
        <v>K609-0 1</v>
      </c>
    </row>
    <row r="30" spans="1:10" s="6" customFormat="1" ht="30" customHeight="1" x14ac:dyDescent="0.15">
      <c r="A30" s="67"/>
      <c r="B30" s="39"/>
      <c r="C30" s="19" t="s">
        <v>484</v>
      </c>
      <c r="D30" s="8" t="s">
        <v>465</v>
      </c>
      <c r="E30" s="89" t="s">
        <v>129</v>
      </c>
      <c r="F30" s="83" t="s">
        <v>467</v>
      </c>
      <c r="G30" s="73" t="str">
        <f t="shared" si="0"/>
        <v>経皮的選択</v>
      </c>
      <c r="H30" s="6" t="str">
        <f>VLOOKUP(G30,[1]基本マスター!$C:$J,8,FALSE)</f>
        <v>K178-3 1</v>
      </c>
      <c r="I30" s="75" t="str">
        <f t="shared" si="1"/>
        <v>経皮的選択</v>
      </c>
      <c r="J30" s="6" t="str">
        <f>VLOOKUP(I30,[1]基本マスター!$C:$J,8,FALSE)</f>
        <v>K178-3 1</v>
      </c>
    </row>
    <row r="31" spans="1:10" s="6" customFormat="1" ht="30" customHeight="1" x14ac:dyDescent="0.15">
      <c r="A31" s="67"/>
      <c r="B31" s="39"/>
      <c r="C31" s="19" t="s">
        <v>485</v>
      </c>
      <c r="D31" s="8" t="s">
        <v>466</v>
      </c>
      <c r="E31" s="90"/>
      <c r="F31" s="84"/>
      <c r="G31" s="73" t="str">
        <f t="shared" si="0"/>
        <v>上記以外の</v>
      </c>
      <c r="H31" s="6" t="e">
        <f>VLOOKUP(G31,[1]基本マスター!$C:$J,8,FALSE)</f>
        <v>#N/A</v>
      </c>
      <c r="I31" s="75" t="str">
        <f t="shared" si="1"/>
        <v/>
      </c>
      <c r="J31" s="6" t="e">
        <f>VLOOKUP(I31,[1]基本マスター!$C:$J,8,FALSE)</f>
        <v>#N/A</v>
      </c>
    </row>
    <row r="32" spans="1:10" s="6" customFormat="1" ht="30" customHeight="1" x14ac:dyDescent="0.15">
      <c r="A32" s="67"/>
      <c r="B32" s="39"/>
      <c r="C32" s="22">
        <v>9</v>
      </c>
      <c r="D32" s="8" t="s">
        <v>377</v>
      </c>
      <c r="E32" s="29"/>
      <c r="F32" s="46" t="s">
        <v>267</v>
      </c>
      <c r="G32" s="73" t="str">
        <f t="shared" si="0"/>
        <v>抗血栓療法</v>
      </c>
      <c r="H32" s="6" t="e">
        <f>VLOOKUP(G32,[1]基本マスター!$C:$J,8,FALSE)</f>
        <v>#N/A</v>
      </c>
      <c r="I32" s="75" t="str">
        <f t="shared" si="1"/>
        <v>診療報酬点</v>
      </c>
      <c r="J32" s="6" t="e">
        <f>VLOOKUP(I32,[1]基本マスター!$C:$J,8,FALSE)</f>
        <v>#N/A</v>
      </c>
    </row>
    <row r="33" spans="1:10" s="6" customFormat="1" ht="30" customHeight="1" x14ac:dyDescent="0.15">
      <c r="A33" s="67"/>
      <c r="B33" s="39"/>
      <c r="C33" s="19" t="s">
        <v>486</v>
      </c>
      <c r="D33" s="8" t="s">
        <v>181</v>
      </c>
      <c r="E33" s="89" t="s">
        <v>129</v>
      </c>
      <c r="F33" s="83" t="s">
        <v>255</v>
      </c>
      <c r="G33" s="73" t="str">
        <f t="shared" si="0"/>
        <v>頭蓋内血腫</v>
      </c>
      <c r="H33" s="6" t="str">
        <f>VLOOKUP(G33,[1]基本マスター!$C:$J,8,FALSE)</f>
        <v>K164-0 1</v>
      </c>
      <c r="I33" s="75" t="str">
        <f t="shared" si="1"/>
        <v>頭蓋内血腫</v>
      </c>
      <c r="J33" s="6" t="str">
        <f>VLOOKUP(I33,[1]基本マスター!$C:$J,8,FALSE)</f>
        <v>K164-0 1</v>
      </c>
    </row>
    <row r="34" spans="1:10" s="6" customFormat="1" ht="30" customHeight="1" x14ac:dyDescent="0.15">
      <c r="A34" s="67"/>
      <c r="B34" s="39"/>
      <c r="C34" s="19" t="s">
        <v>487</v>
      </c>
      <c r="D34" s="8" t="s">
        <v>184</v>
      </c>
      <c r="E34" s="90"/>
      <c r="F34" s="85"/>
      <c r="G34" s="73" t="str">
        <f t="shared" si="0"/>
        <v>上記以外の</v>
      </c>
      <c r="H34" s="6" t="e">
        <f>VLOOKUP(G34,[1]基本マスター!$C:$J,8,FALSE)</f>
        <v>#N/A</v>
      </c>
      <c r="I34" s="75" t="str">
        <f t="shared" si="1"/>
        <v/>
      </c>
      <c r="J34" s="6" t="e">
        <f>VLOOKUP(I34,[1]基本マスター!$C:$J,8,FALSE)</f>
        <v>#N/A</v>
      </c>
    </row>
    <row r="35" spans="1:10" s="6" customFormat="1" ht="30" customHeight="1" x14ac:dyDescent="0.15">
      <c r="A35" s="67"/>
      <c r="B35" s="39"/>
      <c r="C35" s="19" t="s">
        <v>488</v>
      </c>
      <c r="D35" s="8" t="s">
        <v>182</v>
      </c>
      <c r="E35" s="89" t="s">
        <v>129</v>
      </c>
      <c r="F35" s="83" t="s">
        <v>254</v>
      </c>
      <c r="G35" s="73" t="str">
        <f t="shared" si="0"/>
        <v>脳動脈瘤根</v>
      </c>
      <c r="H35" s="6" t="e">
        <f>VLOOKUP(G35,[1]基本マスター!$C:$J,8,FALSE)</f>
        <v>#N/A</v>
      </c>
      <c r="I35" s="75" t="str">
        <f t="shared" si="1"/>
        <v>脳動脈瘤被</v>
      </c>
      <c r="J35" s="6" t="str">
        <f>VLOOKUP(I35,[1]基本マスター!$C:$J,8,FALSE)</f>
        <v>K175-0 1</v>
      </c>
    </row>
    <row r="36" spans="1:10" s="6" customFormat="1" ht="30" customHeight="1" x14ac:dyDescent="0.15">
      <c r="A36" s="67"/>
      <c r="B36" s="39"/>
      <c r="C36" s="19" t="s">
        <v>489</v>
      </c>
      <c r="D36" s="8" t="s">
        <v>185</v>
      </c>
      <c r="E36" s="90"/>
      <c r="F36" s="85"/>
      <c r="G36" s="73" t="str">
        <f t="shared" si="0"/>
        <v>上記以外の</v>
      </c>
      <c r="H36" s="6" t="e">
        <f>VLOOKUP(G36,[1]基本マスター!$C:$J,8,FALSE)</f>
        <v>#N/A</v>
      </c>
      <c r="I36" s="75" t="str">
        <f t="shared" si="1"/>
        <v/>
      </c>
      <c r="J36" s="6" t="e">
        <f>VLOOKUP(I36,[1]基本マスター!$C:$J,8,FALSE)</f>
        <v>#N/A</v>
      </c>
    </row>
    <row r="37" spans="1:10" s="6" customFormat="1" ht="30" customHeight="1" x14ac:dyDescent="0.15">
      <c r="A37" s="67"/>
      <c r="B37" s="39"/>
      <c r="C37" s="22">
        <v>12</v>
      </c>
      <c r="D37" s="9" t="s">
        <v>3</v>
      </c>
      <c r="E37" s="29" t="s">
        <v>129</v>
      </c>
      <c r="F37" s="74" t="s">
        <v>453</v>
      </c>
      <c r="G37" s="73" t="str">
        <f>LEFT(D37,5)</f>
        <v>脳動静脈奇</v>
      </c>
      <c r="H37" s="6" t="str">
        <f>VLOOKUP(G37,[1]基本マスター!$C:$J,8,FALSE)</f>
        <v>K172-0 0</v>
      </c>
      <c r="I37" s="75" t="str">
        <f t="shared" si="1"/>
        <v>脳動静脈奇</v>
      </c>
      <c r="J37" s="6" t="str">
        <f>VLOOKUP(I37,[1]基本マスター!$C:$J,8,FALSE)</f>
        <v>K172-0 0</v>
      </c>
    </row>
    <row r="38" spans="1:10" s="6" customFormat="1" ht="30" customHeight="1" x14ac:dyDescent="0.15">
      <c r="A38" s="67"/>
      <c r="B38" s="39"/>
      <c r="C38" s="22">
        <v>13</v>
      </c>
      <c r="D38" s="9" t="s">
        <v>4</v>
      </c>
      <c r="E38" s="29" t="s">
        <v>129</v>
      </c>
      <c r="F38" s="74" t="s">
        <v>268</v>
      </c>
      <c r="G38" s="73" t="str">
        <f t="shared" si="0"/>
        <v>脳血管内手</v>
      </c>
      <c r="H38" s="6" t="str">
        <f>VLOOKUP(G38,[1]基本マスター!$C:$J,8,FALSE)</f>
        <v>K178-0 1</v>
      </c>
      <c r="I38" s="75" t="str">
        <f t="shared" si="1"/>
        <v>脳血管内手</v>
      </c>
      <c r="J38" s="6" t="str">
        <f>VLOOKUP(I38,[1]基本マスター!$C:$J,8,FALSE)</f>
        <v>K178-0 1</v>
      </c>
    </row>
    <row r="39" spans="1:10" s="6" customFormat="1" ht="30" customHeight="1" x14ac:dyDescent="0.15">
      <c r="A39" s="67"/>
      <c r="B39" s="39"/>
      <c r="C39" s="22">
        <v>14</v>
      </c>
      <c r="D39" s="8" t="s">
        <v>204</v>
      </c>
      <c r="E39" s="29" t="s">
        <v>129</v>
      </c>
      <c r="F39" s="74" t="s">
        <v>269</v>
      </c>
      <c r="G39" s="73" t="str">
        <f t="shared" si="0"/>
        <v>脳腫瘍摘出</v>
      </c>
      <c r="H39" s="6" t="e">
        <f>VLOOKUP(G39,[1]基本マスター!$C:$J,8,FALSE)</f>
        <v>#N/A</v>
      </c>
      <c r="I39" s="75" t="str">
        <f t="shared" si="1"/>
        <v>頭蓋内腫瘍</v>
      </c>
      <c r="J39" s="6" t="str">
        <f>VLOOKUP(I39,[1]基本マスター!$C:$J,8,FALSE)</f>
        <v>K169-0 1</v>
      </c>
    </row>
    <row r="40" spans="1:10" s="6" customFormat="1" ht="30" customHeight="1" x14ac:dyDescent="0.15">
      <c r="A40" s="67"/>
      <c r="B40" s="39"/>
      <c r="C40" s="22">
        <v>15</v>
      </c>
      <c r="D40" s="8" t="s">
        <v>205</v>
      </c>
      <c r="E40" s="29" t="s">
        <v>129</v>
      </c>
      <c r="F40" s="74" t="s">
        <v>231</v>
      </c>
      <c r="G40" s="73" t="str">
        <f t="shared" si="0"/>
        <v>脊髄腫瘍摘</v>
      </c>
      <c r="H40" s="6" t="str">
        <f>VLOOKUP(G40,[1]基本マスター!$C:$J,8,FALSE)</f>
        <v>K191-0 1</v>
      </c>
      <c r="I40" s="75" t="str">
        <f t="shared" si="1"/>
        <v>脊髄腫瘍摘</v>
      </c>
      <c r="J40" s="6" t="str">
        <f>VLOOKUP(I40,[1]基本マスター!$C:$J,8,FALSE)</f>
        <v>K191-0 1</v>
      </c>
    </row>
    <row r="41" spans="1:10" s="6" customFormat="1" ht="30" customHeight="1" x14ac:dyDescent="0.15">
      <c r="A41" s="67"/>
      <c r="B41" s="39"/>
      <c r="C41" s="22">
        <v>16</v>
      </c>
      <c r="D41" s="8" t="s">
        <v>73</v>
      </c>
      <c r="E41" s="34"/>
      <c r="F41" s="47" t="s">
        <v>270</v>
      </c>
      <c r="G41" s="73" t="str">
        <f t="shared" si="0"/>
        <v>悪性脳腫瘍</v>
      </c>
      <c r="H41" s="6" t="e">
        <f>VLOOKUP(G41,[1]基本マスター!$C:$J,8,FALSE)</f>
        <v>#N/A</v>
      </c>
      <c r="I41" s="75" t="str">
        <f t="shared" si="1"/>
        <v>診療報酬点</v>
      </c>
      <c r="J41" s="6" t="e">
        <f>VLOOKUP(I41,[1]基本マスター!$C:$J,8,FALSE)</f>
        <v>#N/A</v>
      </c>
    </row>
    <row r="42" spans="1:10" s="6" customFormat="1" ht="30" customHeight="1" x14ac:dyDescent="0.15">
      <c r="A42" s="67"/>
      <c r="B42" s="39"/>
      <c r="C42" s="22">
        <v>17</v>
      </c>
      <c r="D42" s="8" t="s">
        <v>74</v>
      </c>
      <c r="E42" s="29"/>
      <c r="F42" s="47" t="s">
        <v>270</v>
      </c>
      <c r="G42" s="73" t="str">
        <f t="shared" si="0"/>
        <v>悪性脳腫瘍</v>
      </c>
      <c r="H42" s="6" t="e">
        <f>VLOOKUP(G42,[1]基本マスター!$C:$J,8,FALSE)</f>
        <v>#N/A</v>
      </c>
      <c r="I42" s="75" t="str">
        <f t="shared" si="1"/>
        <v>診療報酬点</v>
      </c>
      <c r="J42" s="6" t="e">
        <f>VLOOKUP(I42,[1]基本マスター!$C:$J,8,FALSE)</f>
        <v>#N/A</v>
      </c>
    </row>
    <row r="43" spans="1:10" s="6" customFormat="1" ht="30" customHeight="1" x14ac:dyDescent="0.15">
      <c r="A43" s="67"/>
      <c r="B43" s="39"/>
      <c r="C43" s="22">
        <v>18</v>
      </c>
      <c r="D43" s="8" t="s">
        <v>121</v>
      </c>
      <c r="E43" s="29" t="s">
        <v>129</v>
      </c>
      <c r="F43" s="47" t="s">
        <v>225</v>
      </c>
      <c r="G43" s="73" t="str">
        <f t="shared" si="0"/>
        <v>小児脳外科</v>
      </c>
      <c r="H43" s="6" t="e">
        <f>VLOOKUP(G43,[1]基本マスター!$C:$J,8,FALSE)</f>
        <v>#N/A</v>
      </c>
      <c r="I43" s="75" t="str">
        <f t="shared" si="1"/>
        <v>脳外科的な</v>
      </c>
      <c r="J43" s="6" t="e">
        <f>VLOOKUP(I43,[1]基本マスター!$C:$J,8,FALSE)</f>
        <v>#N/A</v>
      </c>
    </row>
    <row r="44" spans="1:10" s="6" customFormat="1" ht="30" customHeight="1" x14ac:dyDescent="0.15">
      <c r="A44" s="67"/>
      <c r="B44" s="39"/>
      <c r="C44" s="22">
        <v>19</v>
      </c>
      <c r="D44" s="8" t="s">
        <v>206</v>
      </c>
      <c r="E44" s="29"/>
      <c r="F44" s="47" t="s">
        <v>270</v>
      </c>
      <c r="G44" s="73" t="str">
        <f t="shared" si="0"/>
        <v>てんかん手</v>
      </c>
      <c r="H44" s="6" t="e">
        <f>VLOOKUP(G44,[1]基本マスター!$C:$J,8,FALSE)</f>
        <v>#N/A</v>
      </c>
      <c r="I44" s="75" t="str">
        <f t="shared" si="1"/>
        <v>診療報酬点</v>
      </c>
      <c r="J44" s="6" t="e">
        <f>VLOOKUP(I44,[1]基本マスター!$C:$J,8,FALSE)</f>
        <v>#N/A</v>
      </c>
    </row>
    <row r="45" spans="1:10" s="6" customFormat="1" ht="30" customHeight="1" x14ac:dyDescent="0.15">
      <c r="A45" s="67"/>
      <c r="B45" s="41"/>
      <c r="C45" s="22"/>
      <c r="D45" s="8"/>
      <c r="E45" s="34"/>
      <c r="F45" s="47"/>
      <c r="G45" s="73" t="str">
        <f t="shared" si="0"/>
        <v/>
      </c>
      <c r="H45" s="6" t="e">
        <f>VLOOKUP(G45,[1]基本マスター!$C:$J,8,FALSE)</f>
        <v>#N/A</v>
      </c>
      <c r="I45" s="75" t="str">
        <f t="shared" si="1"/>
        <v/>
      </c>
      <c r="J45" s="6" t="e">
        <f>VLOOKUP(I45,[1]基本マスター!$C:$J,8,FALSE)</f>
        <v>#N/A</v>
      </c>
    </row>
    <row r="46" spans="1:10" s="6" customFormat="1" ht="28.5" customHeight="1" x14ac:dyDescent="0.15">
      <c r="A46" s="67" t="s">
        <v>55</v>
      </c>
      <c r="B46" s="39" t="s">
        <v>367</v>
      </c>
      <c r="C46" s="23">
        <v>1</v>
      </c>
      <c r="D46" s="35" t="s">
        <v>142</v>
      </c>
      <c r="E46" s="7"/>
      <c r="F46" s="47" t="s">
        <v>271</v>
      </c>
      <c r="G46" s="73" t="str">
        <f t="shared" si="0"/>
        <v>精神科・神</v>
      </c>
      <c r="H46" s="6" t="e">
        <f>VLOOKUP(G46,[1]基本マスター!$C:$J,8,FALSE)</f>
        <v>#N/A</v>
      </c>
      <c r="I46" s="75" t="str">
        <f t="shared" si="1"/>
        <v>診療報酬点</v>
      </c>
      <c r="J46" s="6" t="e">
        <f>VLOOKUP(I46,[1]基本マスター!$C:$J,8,FALSE)</f>
        <v>#N/A</v>
      </c>
    </row>
    <row r="47" spans="1:10" s="6" customFormat="1" ht="30" customHeight="1" x14ac:dyDescent="0.15">
      <c r="A47" s="67"/>
      <c r="B47" s="39"/>
      <c r="C47" s="23">
        <v>2</v>
      </c>
      <c r="D47" s="8" t="s">
        <v>382</v>
      </c>
      <c r="E47" s="80"/>
      <c r="F47" s="47" t="s">
        <v>271</v>
      </c>
      <c r="G47" s="73" t="str">
        <f t="shared" si="0"/>
        <v>臨床心理・</v>
      </c>
      <c r="H47" s="6" t="e">
        <f>VLOOKUP(G47,[1]基本マスター!$C:$J,8,FALSE)</f>
        <v>#N/A</v>
      </c>
      <c r="I47" s="75" t="str">
        <f t="shared" si="1"/>
        <v>診療報酬点</v>
      </c>
      <c r="J47" s="6" t="e">
        <f>VLOOKUP(I47,[1]基本マスター!$C:$J,8,FALSE)</f>
        <v>#N/A</v>
      </c>
    </row>
    <row r="48" spans="1:10" s="6" customFormat="1" ht="30" customHeight="1" x14ac:dyDescent="0.15">
      <c r="A48" s="67"/>
      <c r="B48" s="39"/>
      <c r="C48" s="23">
        <v>3</v>
      </c>
      <c r="D48" s="8" t="s">
        <v>200</v>
      </c>
      <c r="E48" s="29"/>
      <c r="F48" s="47" t="s">
        <v>271</v>
      </c>
      <c r="G48" s="73" t="str">
        <f t="shared" si="0"/>
        <v>精神療法</v>
      </c>
      <c r="H48" s="6" t="e">
        <f>VLOOKUP(G48,[1]基本マスター!$C:$J,8,FALSE)</f>
        <v>#N/A</v>
      </c>
      <c r="I48" s="75" t="str">
        <f t="shared" si="1"/>
        <v>診療報酬点</v>
      </c>
      <c r="J48" s="6" t="e">
        <f>VLOOKUP(I48,[1]基本マスター!$C:$J,8,FALSE)</f>
        <v>#N/A</v>
      </c>
    </row>
    <row r="49" spans="1:10" s="6" customFormat="1" ht="30" customHeight="1" x14ac:dyDescent="0.15">
      <c r="A49" s="67"/>
      <c r="B49" s="39"/>
      <c r="C49" s="23">
        <v>4</v>
      </c>
      <c r="D49" s="8" t="s">
        <v>201</v>
      </c>
      <c r="E49" s="29"/>
      <c r="F49" s="47" t="s">
        <v>271</v>
      </c>
      <c r="G49" s="73" t="str">
        <f t="shared" si="0"/>
        <v>精神分析療</v>
      </c>
      <c r="H49" s="6" t="e">
        <f>VLOOKUP(G49,[1]基本マスター!$C:$J,8,FALSE)</f>
        <v>#N/A</v>
      </c>
      <c r="I49" s="75" t="str">
        <f t="shared" si="1"/>
        <v>診療報酬点</v>
      </c>
      <c r="J49" s="6" t="e">
        <f>VLOOKUP(I49,[1]基本マスター!$C:$J,8,FALSE)</f>
        <v>#N/A</v>
      </c>
    </row>
    <row r="50" spans="1:10" s="6" customFormat="1" ht="30" customHeight="1" x14ac:dyDescent="0.15">
      <c r="A50" s="67"/>
      <c r="B50" s="39"/>
      <c r="C50" s="23">
        <v>5</v>
      </c>
      <c r="D50" s="8" t="s">
        <v>203</v>
      </c>
      <c r="E50" s="29"/>
      <c r="F50" s="47" t="s">
        <v>271</v>
      </c>
      <c r="G50" s="73" t="str">
        <f t="shared" si="0"/>
        <v>心身医学療</v>
      </c>
      <c r="H50" s="6" t="str">
        <f>VLOOKUP(G50,[1]基本マスター!$C:$J,8,FALSE)</f>
        <v>I4-0 1</v>
      </c>
      <c r="I50" s="75" t="str">
        <f t="shared" si="1"/>
        <v>診療報酬点</v>
      </c>
      <c r="J50" s="6" t="e">
        <f>VLOOKUP(I50,[1]基本マスター!$C:$J,8,FALSE)</f>
        <v>#N/A</v>
      </c>
    </row>
    <row r="51" spans="1:10" s="6" customFormat="1" ht="30" customHeight="1" x14ac:dyDescent="0.15">
      <c r="A51" s="67"/>
      <c r="B51" s="39"/>
      <c r="C51" s="23">
        <v>6</v>
      </c>
      <c r="D51" s="8" t="s">
        <v>115</v>
      </c>
      <c r="E51" s="29"/>
      <c r="F51" s="47" t="s">
        <v>271</v>
      </c>
      <c r="G51" s="73" t="str">
        <f t="shared" si="0"/>
        <v>終夜睡眠ポ</v>
      </c>
      <c r="H51" s="6" t="str">
        <f>VLOOKUP(G51,[1]基本マスター!$C:$J,8,FALSE)</f>
        <v>D237-0 1</v>
      </c>
      <c r="I51" s="75" t="str">
        <f t="shared" si="1"/>
        <v>診療報酬点</v>
      </c>
      <c r="J51" s="6" t="e">
        <f>VLOOKUP(I51,[1]基本マスター!$C:$J,8,FALSE)</f>
        <v>#N/A</v>
      </c>
    </row>
    <row r="52" spans="1:10" s="6" customFormat="1" ht="30" customHeight="1" x14ac:dyDescent="0.15">
      <c r="A52" s="67"/>
      <c r="B52" s="39"/>
      <c r="C52" s="23">
        <v>7</v>
      </c>
      <c r="D52" s="8" t="s">
        <v>38</v>
      </c>
      <c r="E52" s="29"/>
      <c r="F52" s="47" t="s">
        <v>271</v>
      </c>
      <c r="G52" s="73" t="str">
        <f t="shared" si="0"/>
        <v>禁煙指導（</v>
      </c>
      <c r="H52" s="6" t="e">
        <f>VLOOKUP(G52,[1]基本マスター!$C:$J,8,FALSE)</f>
        <v>#N/A</v>
      </c>
      <c r="I52" s="75" t="str">
        <f t="shared" si="1"/>
        <v>診療報酬点</v>
      </c>
      <c r="J52" s="6" t="e">
        <f>VLOOKUP(I52,[1]基本マスター!$C:$J,8,FALSE)</f>
        <v>#N/A</v>
      </c>
    </row>
    <row r="53" spans="1:10" s="6" customFormat="1" ht="30" customHeight="1" x14ac:dyDescent="0.15">
      <c r="A53" s="67"/>
      <c r="B53" s="39"/>
      <c r="C53" s="23">
        <v>8</v>
      </c>
      <c r="D53" s="8" t="s">
        <v>207</v>
      </c>
      <c r="E53" s="29"/>
      <c r="F53" s="47" t="s">
        <v>271</v>
      </c>
      <c r="G53" s="73" t="str">
        <f t="shared" si="0"/>
        <v>思春期のう</v>
      </c>
      <c r="H53" s="6" t="e">
        <f>VLOOKUP(G53,[1]基本マスター!$C:$J,8,FALSE)</f>
        <v>#N/A</v>
      </c>
      <c r="I53" s="75" t="str">
        <f t="shared" si="1"/>
        <v>診療報酬点</v>
      </c>
      <c r="J53" s="6" t="e">
        <f>VLOOKUP(I53,[1]基本マスター!$C:$J,8,FALSE)</f>
        <v>#N/A</v>
      </c>
    </row>
    <row r="54" spans="1:10" s="6" customFormat="1" ht="30" customHeight="1" x14ac:dyDescent="0.15">
      <c r="A54" s="67"/>
      <c r="B54" s="39"/>
      <c r="C54" s="23">
        <v>9</v>
      </c>
      <c r="D54" s="8" t="s">
        <v>380</v>
      </c>
      <c r="E54" s="29"/>
      <c r="F54" s="47" t="s">
        <v>271</v>
      </c>
      <c r="G54" s="73" t="str">
        <f t="shared" si="0"/>
        <v>睡眠障害</v>
      </c>
      <c r="H54" s="6" t="e">
        <f>VLOOKUP(G54,[1]基本マスター!$C:$J,8,FALSE)</f>
        <v>#N/A</v>
      </c>
      <c r="I54" s="75" t="str">
        <f t="shared" si="1"/>
        <v>診療報酬点</v>
      </c>
      <c r="J54" s="6" t="e">
        <f>VLOOKUP(I54,[1]基本マスター!$C:$J,8,FALSE)</f>
        <v>#N/A</v>
      </c>
    </row>
    <row r="55" spans="1:10" s="6" customFormat="1" ht="30" customHeight="1" x14ac:dyDescent="0.15">
      <c r="A55" s="67"/>
      <c r="B55" s="39"/>
      <c r="C55" s="23">
        <v>10</v>
      </c>
      <c r="D55" s="8" t="s">
        <v>75</v>
      </c>
      <c r="E55" s="29"/>
      <c r="F55" s="47" t="s">
        <v>271</v>
      </c>
      <c r="G55" s="73" t="str">
        <f t="shared" si="0"/>
        <v>摂食障害（</v>
      </c>
      <c r="H55" s="6" t="e">
        <f>VLOOKUP(G55,[1]基本マスター!$C:$J,8,FALSE)</f>
        <v>#N/A</v>
      </c>
      <c r="I55" s="75" t="str">
        <f t="shared" si="1"/>
        <v>診療報酬点</v>
      </c>
      <c r="J55" s="6" t="e">
        <f>VLOOKUP(I55,[1]基本マスター!$C:$J,8,FALSE)</f>
        <v>#N/A</v>
      </c>
    </row>
    <row r="56" spans="1:10" s="6" customFormat="1" ht="30" customHeight="1" x14ac:dyDescent="0.15">
      <c r="A56" s="67"/>
      <c r="B56" s="39"/>
      <c r="C56" s="23">
        <v>11</v>
      </c>
      <c r="D56" s="8" t="s">
        <v>1</v>
      </c>
      <c r="E56" s="29"/>
      <c r="F56" s="47" t="s">
        <v>271</v>
      </c>
      <c r="G56" s="73" t="str">
        <f t="shared" si="0"/>
        <v>アルコール</v>
      </c>
      <c r="H56" s="6" t="e">
        <f>VLOOKUP(G56,[1]基本マスター!$C:$J,8,FALSE)</f>
        <v>#N/A</v>
      </c>
      <c r="I56" s="75" t="str">
        <f t="shared" si="1"/>
        <v>診療報酬点</v>
      </c>
      <c r="J56" s="6" t="e">
        <f>VLOOKUP(I56,[1]基本マスター!$C:$J,8,FALSE)</f>
        <v>#N/A</v>
      </c>
    </row>
    <row r="57" spans="1:10" s="6" customFormat="1" ht="30" customHeight="1" x14ac:dyDescent="0.15">
      <c r="A57" s="67"/>
      <c r="B57" s="39"/>
      <c r="C57" s="23">
        <v>12</v>
      </c>
      <c r="D57" s="8" t="s">
        <v>2</v>
      </c>
      <c r="E57" s="29"/>
      <c r="F57" s="47" t="s">
        <v>271</v>
      </c>
      <c r="G57" s="73" t="str">
        <f t="shared" si="0"/>
        <v>薬物依存症</v>
      </c>
      <c r="H57" s="6" t="e">
        <f>VLOOKUP(G57,[1]基本マスター!$C:$J,8,FALSE)</f>
        <v>#N/A</v>
      </c>
      <c r="I57" s="75" t="str">
        <f t="shared" si="1"/>
        <v>診療報酬点</v>
      </c>
      <c r="J57" s="6" t="e">
        <f>VLOOKUP(I57,[1]基本マスター!$C:$J,8,FALSE)</f>
        <v>#N/A</v>
      </c>
    </row>
    <row r="58" spans="1:10" s="6" customFormat="1" ht="30" customHeight="1" x14ac:dyDescent="0.15">
      <c r="A58" s="67"/>
      <c r="B58" s="39"/>
      <c r="C58" s="23">
        <v>13</v>
      </c>
      <c r="D58" s="8" t="s">
        <v>381</v>
      </c>
      <c r="E58" s="29"/>
      <c r="F58" s="47" t="s">
        <v>271</v>
      </c>
      <c r="G58" s="73" t="str">
        <f t="shared" si="0"/>
        <v>神経症性障</v>
      </c>
      <c r="H58" s="6" t="e">
        <f>VLOOKUP(G58,[1]基本マスター!$C:$J,8,FALSE)</f>
        <v>#N/A</v>
      </c>
      <c r="I58" s="75" t="str">
        <f t="shared" si="1"/>
        <v>診療報酬点</v>
      </c>
      <c r="J58" s="6" t="e">
        <f>VLOOKUP(I58,[1]基本マスター!$C:$J,8,FALSE)</f>
        <v>#N/A</v>
      </c>
    </row>
    <row r="59" spans="1:10" s="6" customFormat="1" ht="30" customHeight="1" x14ac:dyDescent="0.15">
      <c r="A59" s="67"/>
      <c r="B59" s="39"/>
      <c r="C59" s="23">
        <v>14</v>
      </c>
      <c r="D59" s="8" t="s">
        <v>87</v>
      </c>
      <c r="E59" s="29"/>
      <c r="F59" s="47" t="s">
        <v>271</v>
      </c>
      <c r="G59" s="73" t="str">
        <f t="shared" si="0"/>
        <v>認知症</v>
      </c>
      <c r="H59" s="6" t="e">
        <f>VLOOKUP(G59,[1]基本マスター!$C:$J,8,FALSE)</f>
        <v>#N/A</v>
      </c>
      <c r="I59" s="75" t="str">
        <f t="shared" si="1"/>
        <v>診療報酬点</v>
      </c>
      <c r="J59" s="6" t="e">
        <f>VLOOKUP(I59,[1]基本マスター!$C:$J,8,FALSE)</f>
        <v>#N/A</v>
      </c>
    </row>
    <row r="60" spans="1:10" s="6" customFormat="1" ht="30" customHeight="1" x14ac:dyDescent="0.15">
      <c r="A60" s="67"/>
      <c r="B60" s="39"/>
      <c r="C60" s="23">
        <v>15</v>
      </c>
      <c r="D60" s="8" t="s">
        <v>208</v>
      </c>
      <c r="E60" s="29"/>
      <c r="F60" s="47" t="s">
        <v>271</v>
      </c>
      <c r="G60" s="73" t="str">
        <f t="shared" si="0"/>
        <v>心的外傷後</v>
      </c>
      <c r="H60" s="6" t="e">
        <f>VLOOKUP(G60,[1]基本マスター!$C:$J,8,FALSE)</f>
        <v>#N/A</v>
      </c>
      <c r="I60" s="75" t="str">
        <f t="shared" si="1"/>
        <v>診療報酬点</v>
      </c>
      <c r="J60" s="6" t="e">
        <f>VLOOKUP(I60,[1]基本マスター!$C:$J,8,FALSE)</f>
        <v>#N/A</v>
      </c>
    </row>
    <row r="61" spans="1:10" s="6" customFormat="1" ht="30" customHeight="1" x14ac:dyDescent="0.15">
      <c r="A61" s="67"/>
      <c r="B61" s="39"/>
      <c r="C61" s="23">
        <v>16</v>
      </c>
      <c r="D61" s="8" t="s">
        <v>122</v>
      </c>
      <c r="E61" s="29"/>
      <c r="F61" s="47" t="s">
        <v>271</v>
      </c>
      <c r="G61" s="73" t="str">
        <f t="shared" si="0"/>
        <v>発達障害（</v>
      </c>
      <c r="H61" s="6" t="e">
        <f>VLOOKUP(G61,[1]基本マスター!$C:$J,8,FALSE)</f>
        <v>#N/A</v>
      </c>
      <c r="I61" s="75" t="str">
        <f t="shared" si="1"/>
        <v>診療報酬点</v>
      </c>
      <c r="J61" s="6" t="e">
        <f>VLOOKUP(I61,[1]基本マスター!$C:$J,8,FALSE)</f>
        <v>#N/A</v>
      </c>
    </row>
    <row r="62" spans="1:10" s="6" customFormat="1" ht="30" customHeight="1" x14ac:dyDescent="0.15">
      <c r="A62" s="67"/>
      <c r="B62" s="39"/>
      <c r="C62" s="23">
        <v>17</v>
      </c>
      <c r="D62" s="8" t="s">
        <v>383</v>
      </c>
      <c r="E62" s="29"/>
      <c r="F62" s="47" t="s">
        <v>271</v>
      </c>
      <c r="G62" s="73" t="str">
        <f t="shared" si="0"/>
        <v>精神科ショ</v>
      </c>
      <c r="H62" s="6" t="str">
        <f>VLOOKUP(G62,[1]基本マスター!$C:$J,8,FALSE)</f>
        <v>I8-2 1</v>
      </c>
      <c r="I62" s="75" t="str">
        <f t="shared" si="1"/>
        <v>診療報酬点</v>
      </c>
      <c r="J62" s="6" t="e">
        <f>VLOOKUP(I62,[1]基本マスター!$C:$J,8,FALSE)</f>
        <v>#N/A</v>
      </c>
    </row>
    <row r="63" spans="1:10" s="6" customFormat="1" ht="30" customHeight="1" x14ac:dyDescent="0.15">
      <c r="A63" s="67"/>
      <c r="B63" s="39"/>
      <c r="C63" s="23">
        <v>18</v>
      </c>
      <c r="D63" s="8" t="s">
        <v>384</v>
      </c>
      <c r="E63" s="29"/>
      <c r="F63" s="47" t="s">
        <v>271</v>
      </c>
      <c r="G63" s="73" t="str">
        <f t="shared" si="0"/>
        <v>精神科デイ</v>
      </c>
      <c r="H63" s="6" t="str">
        <f>VLOOKUP(G63,[1]基本マスター!$C:$J,8,FALSE)</f>
        <v>I9-0 1</v>
      </c>
      <c r="I63" s="75" t="str">
        <f t="shared" si="1"/>
        <v>診療報酬点</v>
      </c>
      <c r="J63" s="6" t="e">
        <f>VLOOKUP(I63,[1]基本マスター!$C:$J,8,FALSE)</f>
        <v>#N/A</v>
      </c>
    </row>
    <row r="64" spans="1:10" s="6" customFormat="1" ht="30" customHeight="1" x14ac:dyDescent="0.15">
      <c r="A64" s="67"/>
      <c r="B64" s="39"/>
      <c r="C64" s="23">
        <v>19</v>
      </c>
      <c r="D64" s="8" t="s">
        <v>385</v>
      </c>
      <c r="E64" s="29"/>
      <c r="F64" s="47" t="s">
        <v>271</v>
      </c>
      <c r="G64" s="73" t="str">
        <f t="shared" si="0"/>
        <v>精神科ナイ</v>
      </c>
      <c r="H64" s="6" t="str">
        <f>VLOOKUP(G64,[1]基本マスター!$C:$J,8,FALSE)</f>
        <v>I10-0 1</v>
      </c>
      <c r="I64" s="75" t="str">
        <f t="shared" si="1"/>
        <v>診療報酬点</v>
      </c>
      <c r="J64" s="6" t="e">
        <f>VLOOKUP(I64,[1]基本マスター!$C:$J,8,FALSE)</f>
        <v>#N/A</v>
      </c>
    </row>
    <row r="65" spans="1:10" s="6" customFormat="1" ht="30" customHeight="1" x14ac:dyDescent="0.15">
      <c r="A65" s="67"/>
      <c r="B65" s="39"/>
      <c r="C65" s="23">
        <v>20</v>
      </c>
      <c r="D65" s="8" t="s">
        <v>386</v>
      </c>
      <c r="E65" s="29"/>
      <c r="F65" s="47" t="s">
        <v>271</v>
      </c>
      <c r="G65" s="73" t="str">
        <f t="shared" si="0"/>
        <v>精神科デイ</v>
      </c>
      <c r="H65" s="6" t="str">
        <f>VLOOKUP(G65,[1]基本マスター!$C:$J,8,FALSE)</f>
        <v>I9-0 1</v>
      </c>
      <c r="I65" s="75" t="str">
        <f t="shared" si="1"/>
        <v>診療報酬点</v>
      </c>
      <c r="J65" s="6" t="e">
        <f>VLOOKUP(I65,[1]基本マスター!$C:$J,8,FALSE)</f>
        <v>#N/A</v>
      </c>
    </row>
    <row r="66" spans="1:10" s="6" customFormat="1" ht="30" customHeight="1" x14ac:dyDescent="0.15">
      <c r="A66" s="67"/>
      <c r="B66" s="39"/>
      <c r="C66" s="23">
        <v>21</v>
      </c>
      <c r="D66" s="8" t="s">
        <v>394</v>
      </c>
      <c r="E66" s="29"/>
      <c r="F66" s="47" t="s">
        <v>271</v>
      </c>
      <c r="G66" s="73" t="str">
        <f t="shared" si="0"/>
        <v>重度認知症</v>
      </c>
      <c r="H66" s="6" t="str">
        <f>VLOOKUP(G66,[1]基本マスター!$C:$J,8,FALSE)</f>
        <v>A103-0 8</v>
      </c>
      <c r="I66" s="75" t="str">
        <f t="shared" si="1"/>
        <v>診療報酬点</v>
      </c>
      <c r="J66" s="6" t="e">
        <f>VLOOKUP(I66,[1]基本マスター!$C:$J,8,FALSE)</f>
        <v>#N/A</v>
      </c>
    </row>
    <row r="67" spans="1:10" s="6" customFormat="1" ht="30" customHeight="1" x14ac:dyDescent="0.15">
      <c r="A67" s="67"/>
      <c r="B67" s="39"/>
      <c r="C67" s="22"/>
      <c r="D67" s="8"/>
      <c r="E67" s="29"/>
      <c r="F67" s="47"/>
      <c r="G67" s="73" t="str">
        <f t="shared" si="0"/>
        <v/>
      </c>
      <c r="H67" s="6" t="e">
        <f>VLOOKUP(G67,[1]基本マスター!$C:$J,8,FALSE)</f>
        <v>#N/A</v>
      </c>
      <c r="I67" s="75" t="str">
        <f t="shared" si="1"/>
        <v/>
      </c>
      <c r="J67" s="6" t="e">
        <f>VLOOKUP(I67,[1]基本マスター!$C:$J,8,FALSE)</f>
        <v>#N/A</v>
      </c>
    </row>
    <row r="68" spans="1:10" s="6" customFormat="1" ht="30" customHeight="1" x14ac:dyDescent="0.15">
      <c r="A68" s="67" t="s">
        <v>369</v>
      </c>
      <c r="B68" s="39" t="s">
        <v>116</v>
      </c>
      <c r="C68" s="22">
        <v>1</v>
      </c>
      <c r="D68" s="8" t="s">
        <v>143</v>
      </c>
      <c r="E68" s="29"/>
      <c r="F68" s="47" t="s">
        <v>271</v>
      </c>
      <c r="G68" s="73" t="str">
        <f t="shared" si="0"/>
        <v>眼領域の一</v>
      </c>
      <c r="H68" s="6" t="e">
        <f>VLOOKUP(G68,[1]基本マスター!$C:$J,8,FALSE)</f>
        <v>#N/A</v>
      </c>
      <c r="I68" s="75" t="str">
        <f t="shared" si="1"/>
        <v>診療報酬点</v>
      </c>
      <c r="J68" s="6" t="e">
        <f>VLOOKUP(I68,[1]基本マスター!$C:$J,8,FALSE)</f>
        <v>#N/A</v>
      </c>
    </row>
    <row r="69" spans="1:10" s="6" customFormat="1" ht="48.75" customHeight="1" x14ac:dyDescent="0.15">
      <c r="A69" s="67"/>
      <c r="B69" s="39"/>
      <c r="C69" s="22">
        <v>2</v>
      </c>
      <c r="D69" s="8" t="s">
        <v>90</v>
      </c>
      <c r="E69" s="29" t="s">
        <v>129</v>
      </c>
      <c r="F69" s="74" t="s">
        <v>468</v>
      </c>
      <c r="G69" s="73" t="str">
        <f t="shared" si="0"/>
        <v>硝子体手術</v>
      </c>
      <c r="H69" s="6" t="e">
        <f>VLOOKUP(G69,[1]基本マスター!$C:$J,8,FALSE)</f>
        <v>#N/A</v>
      </c>
      <c r="J69" s="6" t="e">
        <f>VLOOKUP(I69,[1]基本マスター!$C:$J,8,FALSE)</f>
        <v>#N/A</v>
      </c>
    </row>
    <row r="70" spans="1:10" s="6" customFormat="1" ht="30" customHeight="1" x14ac:dyDescent="0.15">
      <c r="A70" s="67"/>
      <c r="B70" s="39"/>
      <c r="C70" s="22">
        <v>3</v>
      </c>
      <c r="D70" s="8" t="s">
        <v>76</v>
      </c>
      <c r="E70" s="29" t="s">
        <v>129</v>
      </c>
      <c r="F70" s="47" t="s">
        <v>272</v>
      </c>
      <c r="G70" s="73" t="str">
        <f t="shared" si="0"/>
        <v>水晶体再建</v>
      </c>
      <c r="H70" s="6" t="str">
        <f>VLOOKUP(G70,[1]基本マスター!$C:$J,8,FALSE)</f>
        <v>K282-0 1</v>
      </c>
      <c r="J70" s="6" t="e">
        <f>VLOOKUP(I70,[1]基本マスター!$C:$J,8,FALSE)</f>
        <v>#N/A</v>
      </c>
    </row>
    <row r="71" spans="1:10" s="6" customFormat="1" ht="30" customHeight="1" x14ac:dyDescent="0.15">
      <c r="A71" s="67"/>
      <c r="B71" s="39"/>
      <c r="C71" s="22">
        <v>4</v>
      </c>
      <c r="D71" s="8" t="s">
        <v>387</v>
      </c>
      <c r="E71" s="29" t="s">
        <v>129</v>
      </c>
      <c r="F71" s="47" t="s">
        <v>273</v>
      </c>
      <c r="G71" s="73" t="str">
        <f t="shared" si="0"/>
        <v>緑内障手術</v>
      </c>
      <c r="H71" s="6" t="str">
        <f>VLOOKUP(G71,[1]基本マスター!$C:$J,8,FALSE)</f>
        <v>K268-0 1</v>
      </c>
      <c r="J71" s="6" t="e">
        <f>VLOOKUP(I71,[1]基本マスター!$C:$J,8,FALSE)</f>
        <v>#N/A</v>
      </c>
    </row>
    <row r="72" spans="1:10" s="6" customFormat="1" ht="30" customHeight="1" x14ac:dyDescent="0.15">
      <c r="A72" s="67"/>
      <c r="B72" s="39"/>
      <c r="C72" s="22">
        <v>5</v>
      </c>
      <c r="D72" s="8" t="s">
        <v>395</v>
      </c>
      <c r="E72" s="29" t="s">
        <v>129</v>
      </c>
      <c r="F72" s="47" t="s">
        <v>232</v>
      </c>
      <c r="G72" s="73" t="str">
        <f t="shared" si="0"/>
        <v>網膜光凝固</v>
      </c>
      <c r="H72" s="6" t="str">
        <f>VLOOKUP(G72,[1]基本マスター!$C:$J,8,FALSE)</f>
        <v>K276-0 1</v>
      </c>
      <c r="J72" s="6" t="e">
        <f>VLOOKUP(I72,[1]基本マスター!$C:$J,8,FALSE)</f>
        <v>#N/A</v>
      </c>
    </row>
    <row r="73" spans="1:10" s="6" customFormat="1" ht="30" customHeight="1" x14ac:dyDescent="0.15">
      <c r="A73" s="67"/>
      <c r="B73" s="39"/>
      <c r="C73" s="22">
        <v>6</v>
      </c>
      <c r="D73" s="8" t="s">
        <v>91</v>
      </c>
      <c r="E73" s="29" t="s">
        <v>129</v>
      </c>
      <c r="F73" s="47" t="s">
        <v>233</v>
      </c>
      <c r="G73" s="73" t="str">
        <f t="shared" si="0"/>
        <v>斜視手術</v>
      </c>
      <c r="H73" s="6" t="e">
        <f>VLOOKUP(G73,[1]基本マスター!$C:$J,8,FALSE)</f>
        <v>#N/A</v>
      </c>
      <c r="J73" s="6" t="e">
        <f>VLOOKUP(I73,[1]基本マスター!$C:$J,8,FALSE)</f>
        <v>#N/A</v>
      </c>
    </row>
    <row r="74" spans="1:10" s="6" customFormat="1" ht="30" customHeight="1" x14ac:dyDescent="0.15">
      <c r="A74" s="67"/>
      <c r="B74" s="39"/>
      <c r="C74" s="22">
        <v>7</v>
      </c>
      <c r="D74" s="8" t="s">
        <v>92</v>
      </c>
      <c r="E74" s="29" t="s">
        <v>129</v>
      </c>
      <c r="F74" s="47" t="s">
        <v>234</v>
      </c>
      <c r="G74" s="73" t="str">
        <f t="shared" ref="G74:G137" si="2">LEFT(D74,5)</f>
        <v>角膜移植術</v>
      </c>
      <c r="H74" s="6" t="str">
        <f>VLOOKUP(G74,[1]基本マスター!$C:$J,8,FALSE)</f>
        <v>K259-0 0</v>
      </c>
      <c r="J74" s="6" t="e">
        <f>VLOOKUP(I74,[1]基本マスター!$C:$J,8,FALSE)</f>
        <v>#N/A</v>
      </c>
    </row>
    <row r="75" spans="1:10" s="6" customFormat="1" ht="30" customHeight="1" x14ac:dyDescent="0.15">
      <c r="A75" s="67"/>
      <c r="B75" s="39"/>
      <c r="C75" s="22">
        <v>8</v>
      </c>
      <c r="D75" s="8" t="s">
        <v>396</v>
      </c>
      <c r="E75" s="29"/>
      <c r="F75" s="47" t="s">
        <v>274</v>
      </c>
      <c r="G75" s="73" t="str">
        <f t="shared" si="2"/>
        <v>コンタクト</v>
      </c>
      <c r="H75" s="6" t="str">
        <f>VLOOKUP(G75,[1]基本マスター!$C:$J,8,FALSE)</f>
        <v>D282-3 1</v>
      </c>
      <c r="I75" s="6" t="str">
        <f t="shared" ref="I75:I83" si="3">MID(F75,9,5)</f>
        <v>応する診療</v>
      </c>
      <c r="J75" s="6" t="e">
        <f>VLOOKUP(I75,[1]基本マスター!$C:$J,8,FALSE)</f>
        <v>#N/A</v>
      </c>
    </row>
    <row r="76" spans="1:10" s="6" customFormat="1" ht="30" customHeight="1" x14ac:dyDescent="0.15">
      <c r="A76" s="67"/>
      <c r="B76" s="39"/>
      <c r="C76" s="22">
        <v>9</v>
      </c>
      <c r="D76" s="8" t="s">
        <v>123</v>
      </c>
      <c r="E76" s="29"/>
      <c r="F76" s="47" t="s">
        <v>274</v>
      </c>
      <c r="G76" s="73" t="str">
        <f t="shared" si="2"/>
        <v>小児視力障</v>
      </c>
      <c r="H76" s="6" t="e">
        <f>VLOOKUP(G76,[1]基本マスター!$C:$J,8,FALSE)</f>
        <v>#N/A</v>
      </c>
      <c r="I76" s="6" t="str">
        <f t="shared" si="3"/>
        <v>応する診療</v>
      </c>
      <c r="J76" s="6" t="e">
        <f>VLOOKUP(I76,[1]基本マスター!$C:$J,8,FALSE)</f>
        <v>#N/A</v>
      </c>
    </row>
    <row r="77" spans="1:10" s="6" customFormat="1" ht="30" customHeight="1" x14ac:dyDescent="0.15">
      <c r="A77" s="67"/>
      <c r="B77" s="39"/>
      <c r="C77" s="22"/>
      <c r="D77" s="8"/>
      <c r="E77" s="29"/>
      <c r="F77" s="47"/>
      <c r="G77" s="73" t="str">
        <f t="shared" si="2"/>
        <v/>
      </c>
      <c r="H77" s="6" t="e">
        <f>VLOOKUP(G77,[1]基本マスター!$C:$J,8,FALSE)</f>
        <v>#N/A</v>
      </c>
      <c r="I77" s="6" t="str">
        <f t="shared" si="3"/>
        <v/>
      </c>
      <c r="J77" s="6" t="e">
        <f>VLOOKUP(I77,[1]基本マスター!$C:$J,8,FALSE)</f>
        <v>#N/A</v>
      </c>
    </row>
    <row r="78" spans="1:10" s="6" customFormat="1" ht="30.75" customHeight="1" x14ac:dyDescent="0.15">
      <c r="A78" s="67" t="s">
        <v>370</v>
      </c>
      <c r="B78" s="39" t="s">
        <v>117</v>
      </c>
      <c r="C78" s="22">
        <v>1</v>
      </c>
      <c r="D78" s="8" t="s">
        <v>144</v>
      </c>
      <c r="E78" s="29"/>
      <c r="F78" s="47" t="s">
        <v>274</v>
      </c>
      <c r="G78" s="73" t="str">
        <f t="shared" si="2"/>
        <v>耳鼻咽喉領</v>
      </c>
      <c r="H78" s="6" t="e">
        <f>VLOOKUP(G78,[1]基本マスター!$C:$J,8,FALSE)</f>
        <v>#N/A</v>
      </c>
      <c r="I78" s="6" t="str">
        <f t="shared" si="3"/>
        <v>応する診療</v>
      </c>
      <c r="J78" s="6" t="e">
        <f>VLOOKUP(I78,[1]基本マスター!$C:$J,8,FALSE)</f>
        <v>#N/A</v>
      </c>
    </row>
    <row r="79" spans="1:10" s="6" customFormat="1" ht="30" customHeight="1" x14ac:dyDescent="0.15">
      <c r="A79" s="67"/>
      <c r="B79" s="39"/>
      <c r="C79" s="22">
        <v>2</v>
      </c>
      <c r="D79" s="8" t="s">
        <v>5</v>
      </c>
      <c r="E79" s="29"/>
      <c r="F79" s="47" t="s">
        <v>274</v>
      </c>
      <c r="G79" s="73" t="str">
        <f t="shared" si="2"/>
        <v>喉頭ファイ</v>
      </c>
      <c r="H79" s="6" t="e">
        <f>VLOOKUP(G79,[1]基本マスター!$C:$J,8,FALSE)</f>
        <v>#N/A</v>
      </c>
      <c r="I79" s="6" t="str">
        <f t="shared" si="3"/>
        <v>応する診療</v>
      </c>
      <c r="J79" s="6" t="e">
        <f>VLOOKUP(I79,[1]基本マスター!$C:$J,8,FALSE)</f>
        <v>#N/A</v>
      </c>
    </row>
    <row r="80" spans="1:10" s="6" customFormat="1" ht="30" customHeight="1" x14ac:dyDescent="0.15">
      <c r="A80" s="67"/>
      <c r="B80" s="39"/>
      <c r="C80" s="22">
        <v>3</v>
      </c>
      <c r="D80" s="8" t="s">
        <v>56</v>
      </c>
      <c r="E80" s="29"/>
      <c r="F80" s="47" t="s">
        <v>274</v>
      </c>
      <c r="G80" s="73" t="str">
        <f t="shared" si="2"/>
        <v>純音聴力検</v>
      </c>
      <c r="H80" s="6" t="e">
        <f>VLOOKUP(G80,[1]基本マスター!$C:$J,8,FALSE)</f>
        <v>#N/A</v>
      </c>
      <c r="I80" s="6" t="str">
        <f t="shared" si="3"/>
        <v>応する診療</v>
      </c>
      <c r="J80" s="6" t="e">
        <f>VLOOKUP(I80,[1]基本マスター!$C:$J,8,FALSE)</f>
        <v>#N/A</v>
      </c>
    </row>
    <row r="81" spans="1:10" s="6" customFormat="1" ht="30" customHeight="1" x14ac:dyDescent="0.15">
      <c r="A81" s="67"/>
      <c r="B81" s="39"/>
      <c r="C81" s="22">
        <v>4</v>
      </c>
      <c r="D81" s="8" t="s">
        <v>388</v>
      </c>
      <c r="E81" s="29"/>
      <c r="F81" s="47" t="s">
        <v>274</v>
      </c>
      <c r="G81" s="73" t="str">
        <f t="shared" si="2"/>
        <v>補聴器適合</v>
      </c>
      <c r="H81" s="6" t="str">
        <f>VLOOKUP(G81,[1]基本マスター!$C:$J,8,FALSE)</f>
        <v>D244-2 1</v>
      </c>
      <c r="I81" s="6" t="str">
        <f t="shared" si="3"/>
        <v>応する診療</v>
      </c>
      <c r="J81" s="6" t="e">
        <f>VLOOKUP(I81,[1]基本マスター!$C:$J,8,FALSE)</f>
        <v>#N/A</v>
      </c>
    </row>
    <row r="82" spans="1:10" s="6" customFormat="1" ht="30" customHeight="1" x14ac:dyDescent="0.15">
      <c r="A82" s="67"/>
      <c r="B82" s="39"/>
      <c r="C82" s="22">
        <v>5</v>
      </c>
      <c r="D82" s="8" t="s">
        <v>57</v>
      </c>
      <c r="E82" s="29"/>
      <c r="F82" s="47" t="s">
        <v>274</v>
      </c>
      <c r="G82" s="73" t="str">
        <f t="shared" si="2"/>
        <v>電気味覚検</v>
      </c>
      <c r="H82" s="6" t="e">
        <f>VLOOKUP(G82,[1]基本マスター!$C:$J,8,FALSE)</f>
        <v>#N/A</v>
      </c>
      <c r="I82" s="6" t="str">
        <f t="shared" si="3"/>
        <v>応する診療</v>
      </c>
      <c r="J82" s="6" t="e">
        <f>VLOOKUP(I82,[1]基本マスター!$C:$J,8,FALSE)</f>
        <v>#N/A</v>
      </c>
    </row>
    <row r="83" spans="1:10" s="6" customFormat="1" ht="30" customHeight="1" x14ac:dyDescent="0.15">
      <c r="A83" s="67"/>
      <c r="B83" s="39"/>
      <c r="C83" s="22">
        <v>6</v>
      </c>
      <c r="D83" s="8" t="s">
        <v>124</v>
      </c>
      <c r="E83" s="29"/>
      <c r="F83" s="47" t="s">
        <v>274</v>
      </c>
      <c r="G83" s="73" t="str">
        <f t="shared" si="2"/>
        <v>小児聴力障</v>
      </c>
      <c r="H83" s="6" t="e">
        <f>VLOOKUP(G83,[1]基本マスター!$C:$J,8,FALSE)</f>
        <v>#N/A</v>
      </c>
      <c r="I83" s="6" t="str">
        <f t="shared" si="3"/>
        <v>応する診療</v>
      </c>
      <c r="J83" s="6" t="e">
        <f>VLOOKUP(I83,[1]基本マスター!$C:$J,8,FALSE)</f>
        <v>#N/A</v>
      </c>
    </row>
    <row r="84" spans="1:10" s="6" customFormat="1" ht="30" customHeight="1" x14ac:dyDescent="0.15">
      <c r="A84" s="67"/>
      <c r="B84" s="39"/>
      <c r="C84" s="22">
        <v>7</v>
      </c>
      <c r="D84" s="8" t="s">
        <v>93</v>
      </c>
      <c r="E84" s="29" t="s">
        <v>129</v>
      </c>
      <c r="F84" s="47" t="s">
        <v>235</v>
      </c>
      <c r="G84" s="73" t="str">
        <f t="shared" si="2"/>
        <v>鼓室形成手</v>
      </c>
      <c r="H84" s="6" t="str">
        <f>VLOOKUP(G84,[1]基本マスター!$C:$J,8,FALSE)</f>
        <v>K319-0 0</v>
      </c>
      <c r="J84" s="6" t="e">
        <f>VLOOKUP(I84,[1]基本マスター!$C:$J,8,FALSE)</f>
        <v>#N/A</v>
      </c>
    </row>
    <row r="85" spans="1:10" s="6" customFormat="1" ht="82.5" customHeight="1" x14ac:dyDescent="0.15">
      <c r="A85" s="67"/>
      <c r="B85" s="39"/>
      <c r="C85" s="22">
        <v>8</v>
      </c>
      <c r="D85" s="8" t="s">
        <v>6</v>
      </c>
      <c r="E85" s="29" t="s">
        <v>129</v>
      </c>
      <c r="F85" s="74" t="s">
        <v>469</v>
      </c>
      <c r="G85" s="73" t="str">
        <f t="shared" si="2"/>
        <v>副鼻腔炎手</v>
      </c>
      <c r="H85" s="6" t="e">
        <f>VLOOKUP(G85,[1]基本マスター!$C:$J,8,FALSE)</f>
        <v>#N/A</v>
      </c>
      <c r="J85" s="6" t="e">
        <f>VLOOKUP(I85,[1]基本マスター!$C:$J,8,FALSE)</f>
        <v>#N/A</v>
      </c>
    </row>
    <row r="86" spans="1:10" s="6" customFormat="1" ht="30" customHeight="1" x14ac:dyDescent="0.15">
      <c r="A86" s="67"/>
      <c r="B86" s="39"/>
      <c r="C86" s="22">
        <v>9</v>
      </c>
      <c r="D86" s="8" t="s">
        <v>209</v>
      </c>
      <c r="E86" s="29" t="s">
        <v>129</v>
      </c>
      <c r="F86" s="47" t="s">
        <v>236</v>
      </c>
      <c r="G86" s="73" t="str">
        <f t="shared" si="2"/>
        <v>内視鏡下副</v>
      </c>
      <c r="H86" s="6" t="str">
        <f>VLOOKUP(G86,[1]基本マスター!$C:$J,8,FALSE)</f>
        <v>K464-2 0</v>
      </c>
      <c r="J86" s="6" t="e">
        <f>VLOOKUP(I86,[1]基本マスター!$C:$J,8,FALSE)</f>
        <v>#N/A</v>
      </c>
    </row>
    <row r="87" spans="1:10" s="6" customFormat="1" ht="30" customHeight="1" x14ac:dyDescent="0.15">
      <c r="A87" s="67"/>
      <c r="B87" s="39"/>
      <c r="C87" s="22">
        <v>10</v>
      </c>
      <c r="D87" s="8" t="s">
        <v>94</v>
      </c>
      <c r="E87" s="29" t="s">
        <v>129</v>
      </c>
      <c r="F87" s="47" t="s">
        <v>237</v>
      </c>
      <c r="G87" s="73" t="str">
        <f t="shared" si="2"/>
        <v>舌悪性腫瘍</v>
      </c>
      <c r="H87" s="6" t="str">
        <f>VLOOKUP(G87,[1]基本マスター!$C:$J,8,FALSE)</f>
        <v>K415-0 1</v>
      </c>
      <c r="J87" s="6" t="e">
        <f>VLOOKUP(I87,[1]基本マスター!$C:$J,8,FALSE)</f>
        <v>#N/A</v>
      </c>
    </row>
    <row r="88" spans="1:10" s="6" customFormat="1" ht="30" customHeight="1" x14ac:dyDescent="0.15">
      <c r="A88" s="67"/>
      <c r="B88" s="39"/>
      <c r="C88" s="22">
        <v>11</v>
      </c>
      <c r="D88" s="8" t="s">
        <v>125</v>
      </c>
      <c r="E88" s="29"/>
      <c r="F88" s="47" t="s">
        <v>275</v>
      </c>
      <c r="G88" s="73" t="str">
        <f t="shared" si="2"/>
        <v>舌悪性腫瘍</v>
      </c>
      <c r="H88" s="6" t="str">
        <f>VLOOKUP(G88,[1]基本マスター!$C:$J,8,FALSE)</f>
        <v>K415-0 1</v>
      </c>
      <c r="I88" s="6" t="str">
        <f t="shared" ref="I88:I89" si="4">MID(F88,9,5)</f>
        <v>応する診療</v>
      </c>
      <c r="J88" s="6" t="e">
        <f>VLOOKUP(I88,[1]基本マスター!$C:$J,8,FALSE)</f>
        <v>#N/A</v>
      </c>
    </row>
    <row r="89" spans="1:10" s="6" customFormat="1" ht="30" customHeight="1" x14ac:dyDescent="0.15">
      <c r="A89" s="67"/>
      <c r="B89" s="39"/>
      <c r="C89" s="22">
        <v>12</v>
      </c>
      <c r="D89" s="8" t="s">
        <v>159</v>
      </c>
      <c r="E89" s="29"/>
      <c r="F89" s="47" t="s">
        <v>275</v>
      </c>
      <c r="G89" s="73" t="str">
        <f t="shared" si="2"/>
        <v>舌悪性腫瘍</v>
      </c>
      <c r="H89" s="6" t="str">
        <f>VLOOKUP(G89,[1]基本マスター!$C:$J,8,FALSE)</f>
        <v>K415-0 1</v>
      </c>
      <c r="I89" s="6" t="str">
        <f t="shared" si="4"/>
        <v>応する診療</v>
      </c>
      <c r="J89" s="6" t="e">
        <f>VLOOKUP(I89,[1]基本マスター!$C:$J,8,FALSE)</f>
        <v>#N/A</v>
      </c>
    </row>
    <row r="90" spans="1:10" s="6" customFormat="1" ht="30" customHeight="1" x14ac:dyDescent="0.15">
      <c r="A90" s="67"/>
      <c r="B90" s="39"/>
      <c r="C90" s="22">
        <v>13</v>
      </c>
      <c r="D90" s="8" t="s">
        <v>160</v>
      </c>
      <c r="E90" s="29" t="s">
        <v>129</v>
      </c>
      <c r="F90" s="47" t="s">
        <v>238</v>
      </c>
      <c r="G90" s="73" t="str">
        <f t="shared" si="2"/>
        <v>咽頭悪性腫</v>
      </c>
      <c r="H90" s="6" t="str">
        <f>VLOOKUP(G90,[1]基本マスター!$C:$J,8,FALSE)</f>
        <v>K374-0 0</v>
      </c>
      <c r="J90" s="6" t="e">
        <f>VLOOKUP(I90,[1]基本マスター!$C:$J,8,FALSE)</f>
        <v>#N/A</v>
      </c>
    </row>
    <row r="91" spans="1:10" s="6" customFormat="1" ht="30" customHeight="1" x14ac:dyDescent="0.15">
      <c r="A91" s="67"/>
      <c r="B91" s="39"/>
      <c r="C91" s="22">
        <v>14</v>
      </c>
      <c r="D91" s="8" t="s">
        <v>161</v>
      </c>
      <c r="E91" s="29"/>
      <c r="F91" s="47" t="s">
        <v>276</v>
      </c>
      <c r="G91" s="73" t="str">
        <f t="shared" si="2"/>
        <v>咽頭悪性腫</v>
      </c>
      <c r="H91" s="6" t="str">
        <f>VLOOKUP(G91,[1]基本マスター!$C:$J,8,FALSE)</f>
        <v>K374-0 0</v>
      </c>
      <c r="I91" s="6" t="str">
        <f t="shared" ref="I91:I92" si="5">MID(F91,9,5)</f>
        <v>応する診療</v>
      </c>
      <c r="J91" s="6" t="e">
        <f>VLOOKUP(I91,[1]基本マスター!$C:$J,8,FALSE)</f>
        <v>#N/A</v>
      </c>
    </row>
    <row r="92" spans="1:10" s="6" customFormat="1" ht="30" customHeight="1" x14ac:dyDescent="0.15">
      <c r="A92" s="67"/>
      <c r="B92" s="39"/>
      <c r="C92" s="22">
        <v>15</v>
      </c>
      <c r="D92" s="8" t="s">
        <v>162</v>
      </c>
      <c r="E92" s="29"/>
      <c r="F92" s="47" t="s">
        <v>276</v>
      </c>
      <c r="G92" s="73" t="str">
        <f t="shared" si="2"/>
        <v>咽頭悪性腫</v>
      </c>
      <c r="H92" s="6" t="str">
        <f>VLOOKUP(G92,[1]基本マスター!$C:$J,8,FALSE)</f>
        <v>K374-0 0</v>
      </c>
      <c r="I92" s="6" t="str">
        <f t="shared" si="5"/>
        <v>応する診療</v>
      </c>
      <c r="J92" s="6" t="e">
        <f>VLOOKUP(I92,[1]基本マスター!$C:$J,8,FALSE)</f>
        <v>#N/A</v>
      </c>
    </row>
    <row r="93" spans="1:10" s="6" customFormat="1" ht="30" customHeight="1" x14ac:dyDescent="0.15">
      <c r="A93" s="67"/>
      <c r="B93" s="39"/>
      <c r="C93" s="22">
        <v>16</v>
      </c>
      <c r="D93" s="8" t="s">
        <v>397</v>
      </c>
      <c r="E93" s="29" t="s">
        <v>129</v>
      </c>
      <c r="F93" s="47" t="s">
        <v>239</v>
      </c>
      <c r="G93" s="73" t="str">
        <f t="shared" si="2"/>
        <v>喉頭悪性腫</v>
      </c>
      <c r="H93" s="6" t="str">
        <f>VLOOKUP(G93,[1]基本マスター!$C:$J,8,FALSE)</f>
        <v>K394-0 1</v>
      </c>
      <c r="J93" s="6" t="e">
        <f>VLOOKUP(I93,[1]基本マスター!$C:$J,8,FALSE)</f>
        <v>#N/A</v>
      </c>
    </row>
    <row r="94" spans="1:10" s="6" customFormat="1" ht="30" customHeight="1" x14ac:dyDescent="0.15">
      <c r="A94" s="67"/>
      <c r="B94" s="39"/>
      <c r="C94" s="22">
        <v>17</v>
      </c>
      <c r="D94" s="8" t="s">
        <v>163</v>
      </c>
      <c r="E94" s="29"/>
      <c r="F94" s="47" t="s">
        <v>277</v>
      </c>
      <c r="G94" s="73" t="str">
        <f t="shared" si="2"/>
        <v>喉頭悪性腫</v>
      </c>
      <c r="H94" s="6" t="str">
        <f>VLOOKUP(G94,[1]基本マスター!$C:$J,8,FALSE)</f>
        <v>K394-0 1</v>
      </c>
      <c r="I94" s="6" t="str">
        <f t="shared" ref="I94:I99" si="6">MID(F94,9,5)</f>
        <v>応する診療</v>
      </c>
      <c r="J94" s="6" t="e">
        <f>VLOOKUP(I94,[1]基本マスター!$C:$J,8,FALSE)</f>
        <v>#N/A</v>
      </c>
    </row>
    <row r="95" spans="1:10" s="6" customFormat="1" ht="30" customHeight="1" x14ac:dyDescent="0.15">
      <c r="A95" s="67"/>
      <c r="B95" s="39"/>
      <c r="C95" s="22">
        <v>18</v>
      </c>
      <c r="D95" s="8" t="s">
        <v>164</v>
      </c>
      <c r="E95" s="29"/>
      <c r="F95" s="47" t="s">
        <v>277</v>
      </c>
      <c r="G95" s="73" t="str">
        <f t="shared" si="2"/>
        <v>喉頭悪性腫</v>
      </c>
      <c r="H95" s="6" t="str">
        <f>VLOOKUP(G95,[1]基本マスター!$C:$J,8,FALSE)</f>
        <v>K394-0 1</v>
      </c>
      <c r="I95" s="6" t="str">
        <f t="shared" si="6"/>
        <v>応する診療</v>
      </c>
      <c r="J95" s="6" t="e">
        <f>VLOOKUP(I95,[1]基本マスター!$C:$J,8,FALSE)</f>
        <v>#N/A</v>
      </c>
    </row>
    <row r="96" spans="1:10" s="6" customFormat="1" ht="30" customHeight="1" x14ac:dyDescent="0.15">
      <c r="A96" s="67"/>
      <c r="B96" s="39"/>
      <c r="C96" s="22">
        <v>19</v>
      </c>
      <c r="D96" s="8" t="s">
        <v>193</v>
      </c>
      <c r="E96" s="29"/>
      <c r="F96" s="47" t="s">
        <v>277</v>
      </c>
      <c r="G96" s="73" t="str">
        <f t="shared" si="2"/>
        <v>摂食機能障</v>
      </c>
      <c r="H96" s="6" t="e">
        <f>VLOOKUP(G96,[1]基本マスター!$C:$J,8,FALSE)</f>
        <v>#N/A</v>
      </c>
      <c r="I96" s="6" t="str">
        <f t="shared" si="6"/>
        <v>応する診療</v>
      </c>
      <c r="J96" s="6" t="e">
        <f>VLOOKUP(I96,[1]基本マスター!$C:$J,8,FALSE)</f>
        <v>#N/A</v>
      </c>
    </row>
    <row r="97" spans="1:10" s="6" customFormat="1" ht="30" customHeight="1" x14ac:dyDescent="0.15">
      <c r="A97" s="67"/>
      <c r="B97" s="39"/>
      <c r="C97" s="22"/>
      <c r="D97" s="8"/>
      <c r="E97" s="29"/>
      <c r="F97" s="47"/>
      <c r="G97" s="73" t="str">
        <f t="shared" si="2"/>
        <v/>
      </c>
      <c r="H97" s="6" t="e">
        <f>VLOOKUP(G97,[1]基本マスター!$C:$J,8,FALSE)</f>
        <v>#N/A</v>
      </c>
      <c r="I97" s="6" t="str">
        <f t="shared" si="6"/>
        <v/>
      </c>
      <c r="J97" s="6" t="e">
        <f>VLOOKUP(I97,[1]基本マスター!$C:$J,8,FALSE)</f>
        <v>#N/A</v>
      </c>
    </row>
    <row r="98" spans="1:10" s="6" customFormat="1" ht="30" customHeight="1" x14ac:dyDescent="0.15">
      <c r="A98" s="67" t="s">
        <v>371</v>
      </c>
      <c r="B98" s="39" t="s">
        <v>126</v>
      </c>
      <c r="C98" s="22">
        <v>1</v>
      </c>
      <c r="D98" s="8" t="s">
        <v>145</v>
      </c>
      <c r="E98" s="29"/>
      <c r="F98" s="47" t="s">
        <v>277</v>
      </c>
      <c r="G98" s="73" t="str">
        <f t="shared" si="2"/>
        <v>呼吸器領域</v>
      </c>
      <c r="H98" s="6" t="e">
        <f>VLOOKUP(G98,[1]基本マスター!$C:$J,8,FALSE)</f>
        <v>#N/A</v>
      </c>
      <c r="I98" s="6" t="str">
        <f t="shared" si="6"/>
        <v>応する診療</v>
      </c>
      <c r="J98" s="6" t="e">
        <f>VLOOKUP(I98,[1]基本マスター!$C:$J,8,FALSE)</f>
        <v>#N/A</v>
      </c>
    </row>
    <row r="99" spans="1:10" s="6" customFormat="1" ht="30" customHeight="1" x14ac:dyDescent="0.15">
      <c r="A99" s="67"/>
      <c r="B99" s="39"/>
      <c r="C99" s="22">
        <v>2</v>
      </c>
      <c r="D99" s="8" t="s">
        <v>8</v>
      </c>
      <c r="E99" s="29"/>
      <c r="F99" s="47" t="s">
        <v>277</v>
      </c>
      <c r="G99" s="73" t="str">
        <f t="shared" si="2"/>
        <v>気管支ファ</v>
      </c>
      <c r="H99" s="6" t="e">
        <f>VLOOKUP(G99,[1]基本マスター!$C:$J,8,FALSE)</f>
        <v>#N/A</v>
      </c>
      <c r="I99" s="6" t="str">
        <f t="shared" si="6"/>
        <v>応する診療</v>
      </c>
      <c r="J99" s="6" t="e">
        <f>VLOOKUP(I99,[1]基本マスター!$C:$J,8,FALSE)</f>
        <v>#N/A</v>
      </c>
    </row>
    <row r="100" spans="1:10" s="6" customFormat="1" ht="30" customHeight="1" x14ac:dyDescent="0.15">
      <c r="A100" s="67"/>
      <c r="B100" s="39"/>
      <c r="C100" s="22">
        <v>3</v>
      </c>
      <c r="D100" s="8" t="s">
        <v>59</v>
      </c>
      <c r="E100" s="29" t="s">
        <v>129</v>
      </c>
      <c r="F100" s="47" t="s">
        <v>245</v>
      </c>
      <c r="G100" s="73" t="str">
        <f t="shared" si="2"/>
        <v>肺悪性腫瘍</v>
      </c>
      <c r="H100" s="6" t="str">
        <f>VLOOKUP(G100,[1]基本マスター!$C:$J,8,FALSE)</f>
        <v>K514-0 1</v>
      </c>
      <c r="J100" s="6" t="e">
        <f>VLOOKUP(I100,[1]基本マスター!$C:$J,8,FALSE)</f>
        <v>#N/A</v>
      </c>
    </row>
    <row r="101" spans="1:10" s="6" customFormat="1" ht="30" customHeight="1" x14ac:dyDescent="0.15">
      <c r="A101" s="67"/>
      <c r="B101" s="39"/>
      <c r="C101" s="22">
        <v>4</v>
      </c>
      <c r="D101" s="8" t="s">
        <v>7</v>
      </c>
      <c r="E101" s="29" t="s">
        <v>129</v>
      </c>
      <c r="F101" s="47" t="s">
        <v>246</v>
      </c>
      <c r="G101" s="73" t="str">
        <f t="shared" si="2"/>
        <v>胸腔鏡下肺</v>
      </c>
      <c r="H101" s="6" t="str">
        <f>VLOOKUP(G101,[1]基本マスター!$C:$J,8,FALSE)</f>
        <v>K513-0 1</v>
      </c>
      <c r="J101" s="6" t="e">
        <f>VLOOKUP(I101,[1]基本マスター!$C:$J,8,FALSE)</f>
        <v>#N/A</v>
      </c>
    </row>
    <row r="102" spans="1:10" s="6" customFormat="1" ht="30" customHeight="1" x14ac:dyDescent="0.15">
      <c r="A102" s="67"/>
      <c r="B102" s="39"/>
      <c r="C102" s="22">
        <v>5</v>
      </c>
      <c r="D102" s="8" t="s">
        <v>77</v>
      </c>
      <c r="E102" s="29"/>
      <c r="F102" s="47" t="s">
        <v>278</v>
      </c>
      <c r="G102" s="73" t="str">
        <f t="shared" si="2"/>
        <v>肺悪性腫瘍</v>
      </c>
      <c r="H102" s="6" t="str">
        <f>VLOOKUP(G102,[1]基本マスター!$C:$J,8,FALSE)</f>
        <v>K514-0 1</v>
      </c>
      <c r="I102" s="6" t="str">
        <f t="shared" ref="I102:I108" si="7">MID(F102,9,5)</f>
        <v>応する診療</v>
      </c>
      <c r="J102" s="6" t="e">
        <f>VLOOKUP(I102,[1]基本マスター!$C:$J,8,FALSE)</f>
        <v>#N/A</v>
      </c>
    </row>
    <row r="103" spans="1:10" s="6" customFormat="1" ht="30" customHeight="1" x14ac:dyDescent="0.15">
      <c r="A103" s="67"/>
      <c r="B103" s="39"/>
      <c r="C103" s="22">
        <v>6</v>
      </c>
      <c r="D103" s="8" t="s">
        <v>78</v>
      </c>
      <c r="E103" s="29"/>
      <c r="F103" s="47" t="s">
        <v>278</v>
      </c>
      <c r="G103" s="73" t="str">
        <f t="shared" si="2"/>
        <v>肺悪性腫瘍</v>
      </c>
      <c r="H103" s="6" t="str">
        <f>VLOOKUP(G103,[1]基本マスター!$C:$J,8,FALSE)</f>
        <v>K514-0 1</v>
      </c>
      <c r="I103" s="6" t="str">
        <f t="shared" si="7"/>
        <v>応する診療</v>
      </c>
      <c r="J103" s="6" t="e">
        <f>VLOOKUP(I103,[1]基本マスター!$C:$J,8,FALSE)</f>
        <v>#N/A</v>
      </c>
    </row>
    <row r="104" spans="1:10" s="6" customFormat="1" ht="30" customHeight="1" x14ac:dyDescent="0.15">
      <c r="A104" s="67"/>
      <c r="B104" s="39"/>
      <c r="C104" s="22">
        <v>7</v>
      </c>
      <c r="D104" s="8" t="s">
        <v>9</v>
      </c>
      <c r="E104" s="29"/>
      <c r="F104" s="47" t="s">
        <v>278</v>
      </c>
      <c r="G104" s="73" t="str">
        <f t="shared" si="2"/>
        <v>在宅持続陽</v>
      </c>
      <c r="H104" s="6" t="str">
        <f>VLOOKUP(G104,[1]基本マスター!$C:$J,8,FALSE)</f>
        <v>C107-2 1</v>
      </c>
      <c r="I104" s="6" t="str">
        <f t="shared" si="7"/>
        <v>応する診療</v>
      </c>
      <c r="J104" s="6" t="e">
        <f>VLOOKUP(I104,[1]基本マスター!$C:$J,8,FALSE)</f>
        <v>#N/A</v>
      </c>
    </row>
    <row r="105" spans="1:10" s="6" customFormat="1" ht="30" customHeight="1" x14ac:dyDescent="0.15">
      <c r="A105" s="67"/>
      <c r="B105" s="39"/>
      <c r="C105" s="22">
        <v>8</v>
      </c>
      <c r="D105" s="8" t="s">
        <v>58</v>
      </c>
      <c r="E105" s="29"/>
      <c r="F105" s="47" t="s">
        <v>278</v>
      </c>
      <c r="G105" s="73" t="str">
        <f t="shared" si="2"/>
        <v>在宅酸素療</v>
      </c>
      <c r="H105" s="6" t="str">
        <f>VLOOKUP(G105,[1]基本マスター!$C:$J,8,FALSE)</f>
        <v>C103-0 1</v>
      </c>
      <c r="I105" s="6" t="str">
        <f t="shared" si="7"/>
        <v>応する診療</v>
      </c>
      <c r="J105" s="6" t="e">
        <f>VLOOKUP(I105,[1]基本マスター!$C:$J,8,FALSE)</f>
        <v>#N/A</v>
      </c>
    </row>
    <row r="106" spans="1:10" s="6" customFormat="1" ht="30" customHeight="1" x14ac:dyDescent="0.15">
      <c r="A106" s="67"/>
      <c r="B106" s="39"/>
      <c r="C106" s="22"/>
      <c r="D106" s="7"/>
      <c r="E106" s="29"/>
      <c r="F106" s="47"/>
      <c r="G106" s="73" t="str">
        <f t="shared" si="2"/>
        <v/>
      </c>
      <c r="H106" s="6" t="e">
        <f>VLOOKUP(G106,[1]基本マスター!$C:$J,8,FALSE)</f>
        <v>#N/A</v>
      </c>
      <c r="I106" s="6" t="str">
        <f t="shared" si="7"/>
        <v/>
      </c>
      <c r="J106" s="6" t="e">
        <f>VLOOKUP(I106,[1]基本マスター!$C:$J,8,FALSE)</f>
        <v>#N/A</v>
      </c>
    </row>
    <row r="107" spans="1:10" s="6" customFormat="1" ht="30" customHeight="1" x14ac:dyDescent="0.15">
      <c r="A107" s="67" t="s">
        <v>60</v>
      </c>
      <c r="B107" s="39" t="s">
        <v>368</v>
      </c>
      <c r="C107" s="22">
        <v>1</v>
      </c>
      <c r="D107" s="8" t="s">
        <v>146</v>
      </c>
      <c r="E107" s="29"/>
      <c r="F107" s="47" t="s">
        <v>278</v>
      </c>
      <c r="G107" s="73" t="str">
        <f t="shared" si="2"/>
        <v>消化器系領</v>
      </c>
      <c r="H107" s="6" t="e">
        <f>VLOOKUP(G107,[1]基本マスター!$C:$J,8,FALSE)</f>
        <v>#N/A</v>
      </c>
      <c r="I107" s="6" t="str">
        <f t="shared" si="7"/>
        <v>応する診療</v>
      </c>
      <c r="J107" s="6" t="e">
        <f>VLOOKUP(I107,[1]基本マスター!$C:$J,8,FALSE)</f>
        <v>#N/A</v>
      </c>
    </row>
    <row r="108" spans="1:10" s="6" customFormat="1" ht="30" customHeight="1" x14ac:dyDescent="0.15">
      <c r="A108" s="67"/>
      <c r="B108" s="39"/>
      <c r="C108" s="22">
        <v>2</v>
      </c>
      <c r="D108" s="8" t="s">
        <v>10</v>
      </c>
      <c r="E108" s="29"/>
      <c r="F108" s="47" t="s">
        <v>278</v>
      </c>
      <c r="G108" s="73" t="str">
        <f t="shared" si="2"/>
        <v>上部消化管</v>
      </c>
      <c r="H108" s="6" t="e">
        <f>VLOOKUP(G108,[1]基本マスター!$C:$J,8,FALSE)</f>
        <v>#N/A</v>
      </c>
      <c r="I108" s="6" t="str">
        <f t="shared" si="7"/>
        <v>応する診療</v>
      </c>
      <c r="J108" s="6" t="e">
        <f>VLOOKUP(I108,[1]基本マスター!$C:$J,8,FALSE)</f>
        <v>#N/A</v>
      </c>
    </row>
    <row r="109" spans="1:10" s="6" customFormat="1" ht="30" customHeight="1" x14ac:dyDescent="0.15">
      <c r="A109" s="67"/>
      <c r="B109" s="39"/>
      <c r="C109" s="22">
        <v>3</v>
      </c>
      <c r="D109" s="8" t="s">
        <v>95</v>
      </c>
      <c r="E109" s="29" t="s">
        <v>129</v>
      </c>
      <c r="F109" s="74" t="s">
        <v>247</v>
      </c>
      <c r="G109" s="73" t="str">
        <f t="shared" si="2"/>
        <v>上部消化管</v>
      </c>
      <c r="H109" s="6" t="e">
        <f>VLOOKUP(G109,[1]基本マスター!$C:$J,8,FALSE)</f>
        <v>#N/A</v>
      </c>
      <c r="J109" s="6" t="e">
        <f>VLOOKUP(I109,[1]基本マスター!$C:$J,8,FALSE)</f>
        <v>#N/A</v>
      </c>
    </row>
    <row r="110" spans="1:10" s="6" customFormat="1" ht="30" customHeight="1" x14ac:dyDescent="0.15">
      <c r="A110" s="67"/>
      <c r="B110" s="39"/>
      <c r="C110" s="22">
        <v>4</v>
      </c>
      <c r="D110" s="8" t="s">
        <v>11</v>
      </c>
      <c r="E110" s="29"/>
      <c r="F110" s="47" t="s">
        <v>279</v>
      </c>
      <c r="G110" s="73" t="str">
        <f t="shared" si="2"/>
        <v>下部消化管</v>
      </c>
      <c r="H110" s="6" t="str">
        <f>VLOOKUP(G110,[1]基本マスター!$C:$J,8,FALSE)</f>
        <v>K735-4 0</v>
      </c>
      <c r="I110" s="6" t="str">
        <f>MID(F110,9,5)</f>
        <v>応する診療</v>
      </c>
      <c r="J110" s="6" t="e">
        <f>VLOOKUP(I110,[1]基本マスター!$C:$J,8,FALSE)</f>
        <v>#N/A</v>
      </c>
    </row>
    <row r="111" spans="1:10" s="6" customFormat="1" ht="30" customHeight="1" x14ac:dyDescent="0.15">
      <c r="A111" s="67"/>
      <c r="B111" s="39"/>
      <c r="C111" s="22">
        <v>5</v>
      </c>
      <c r="D111" s="8" t="s">
        <v>96</v>
      </c>
      <c r="E111" s="29" t="s">
        <v>129</v>
      </c>
      <c r="F111" s="74" t="s">
        <v>482</v>
      </c>
      <c r="G111" s="73" t="str">
        <f t="shared" si="2"/>
        <v>下部消化管</v>
      </c>
      <c r="H111" s="6" t="str">
        <f>VLOOKUP(G111,[1]基本マスター!$C:$J,8,FALSE)</f>
        <v>K735-4 0</v>
      </c>
      <c r="J111" s="6" t="e">
        <f>VLOOKUP(I111,[1]基本マスター!$C:$J,8,FALSE)</f>
        <v>#N/A</v>
      </c>
    </row>
    <row r="112" spans="1:10" s="6" customFormat="1" ht="30" customHeight="1" x14ac:dyDescent="0.15">
      <c r="A112" s="67"/>
      <c r="B112" s="39"/>
      <c r="C112" s="22">
        <v>6</v>
      </c>
      <c r="D112" s="8" t="s">
        <v>154</v>
      </c>
      <c r="E112" s="29" t="s">
        <v>451</v>
      </c>
      <c r="F112" s="47" t="s">
        <v>248</v>
      </c>
      <c r="G112" s="73" t="str">
        <f t="shared" si="2"/>
        <v>虫垂切除術</v>
      </c>
      <c r="H112" s="6" t="str">
        <f>VLOOKUP(G112,[1]基本マスター!$C:$J,8,FALSE)</f>
        <v>K718-0 1</v>
      </c>
      <c r="J112" s="6" t="e">
        <f>VLOOKUP(I112,[1]基本マスター!$C:$J,8,FALSE)</f>
        <v>#N/A</v>
      </c>
    </row>
    <row r="113" spans="1:10" s="6" customFormat="1" ht="30" customHeight="1" x14ac:dyDescent="0.15">
      <c r="A113" s="67"/>
      <c r="B113" s="39"/>
      <c r="C113" s="22">
        <v>7</v>
      </c>
      <c r="D113" s="8" t="s">
        <v>166</v>
      </c>
      <c r="E113" s="29" t="s">
        <v>129</v>
      </c>
      <c r="F113" s="47" t="s">
        <v>280</v>
      </c>
      <c r="G113" s="73" t="str">
        <f t="shared" si="2"/>
        <v>食道悪性腫</v>
      </c>
      <c r="H113" s="6" t="str">
        <f>VLOOKUP(G113,[1]基本マスター!$C:$J,8,FALSE)</f>
        <v>K527-0 1</v>
      </c>
      <c r="J113" s="6" t="e">
        <f>VLOOKUP(I113,[1]基本マスター!$C:$J,8,FALSE)</f>
        <v>#N/A</v>
      </c>
    </row>
    <row r="114" spans="1:10" s="6" customFormat="1" ht="30" customHeight="1" x14ac:dyDescent="0.15">
      <c r="A114" s="67"/>
      <c r="B114" s="39"/>
      <c r="C114" s="22">
        <v>8</v>
      </c>
      <c r="D114" s="8" t="s">
        <v>12</v>
      </c>
      <c r="E114" s="29"/>
      <c r="F114" s="47" t="s">
        <v>271</v>
      </c>
      <c r="G114" s="73" t="str">
        <f t="shared" si="2"/>
        <v>食道悪性腫</v>
      </c>
      <c r="H114" s="6" t="str">
        <f>VLOOKUP(G114,[1]基本マスター!$C:$J,8,FALSE)</f>
        <v>K527-0 1</v>
      </c>
      <c r="I114" s="6" t="str">
        <f t="shared" ref="I114:I115" si="8">MID(F114,9,5)</f>
        <v>応する診療</v>
      </c>
      <c r="J114" s="6" t="e">
        <f>VLOOKUP(I114,[1]基本マスター!$C:$J,8,FALSE)</f>
        <v>#N/A</v>
      </c>
    </row>
    <row r="115" spans="1:10" s="6" customFormat="1" ht="30" customHeight="1" x14ac:dyDescent="0.15">
      <c r="A115" s="67"/>
      <c r="B115" s="39"/>
      <c r="C115" s="22">
        <v>9</v>
      </c>
      <c r="D115" s="8" t="s">
        <v>13</v>
      </c>
      <c r="E115" s="29"/>
      <c r="F115" s="47" t="s">
        <v>271</v>
      </c>
      <c r="G115" s="73" t="str">
        <f t="shared" si="2"/>
        <v>食道悪性腫</v>
      </c>
      <c r="H115" s="6" t="str">
        <f>VLOOKUP(G115,[1]基本マスター!$C:$J,8,FALSE)</f>
        <v>K527-0 1</v>
      </c>
      <c r="I115" s="6" t="str">
        <f t="shared" si="8"/>
        <v>応する診療</v>
      </c>
      <c r="J115" s="6" t="e">
        <f>VLOOKUP(I115,[1]基本マスター!$C:$J,8,FALSE)</f>
        <v>#N/A</v>
      </c>
    </row>
    <row r="116" spans="1:10" s="6" customFormat="1" ht="30" customHeight="1" x14ac:dyDescent="0.15">
      <c r="A116" s="67"/>
      <c r="B116" s="39"/>
      <c r="C116" s="22">
        <v>10</v>
      </c>
      <c r="D116" s="8" t="s">
        <v>167</v>
      </c>
      <c r="E116" s="29" t="s">
        <v>451</v>
      </c>
      <c r="F116" s="47" t="s">
        <v>281</v>
      </c>
      <c r="G116" s="73" t="str">
        <f t="shared" si="2"/>
        <v>胃悪性腫瘍</v>
      </c>
      <c r="H116" s="6" t="e">
        <f>VLOOKUP(G116,[1]基本マスター!$C:$J,8,FALSE)</f>
        <v>#N/A</v>
      </c>
      <c r="J116" s="6" t="e">
        <f>VLOOKUP(I116,[1]基本マスター!$C:$J,8,FALSE)</f>
        <v>#N/A</v>
      </c>
    </row>
    <row r="117" spans="1:10" s="6" customFormat="1" ht="30" customHeight="1" x14ac:dyDescent="0.15">
      <c r="A117" s="67"/>
      <c r="B117" s="39"/>
      <c r="C117" s="22">
        <v>11</v>
      </c>
      <c r="D117" s="8" t="s">
        <v>222</v>
      </c>
      <c r="E117" s="29" t="s">
        <v>129</v>
      </c>
      <c r="F117" s="47" t="s">
        <v>282</v>
      </c>
      <c r="G117" s="73" t="str">
        <f t="shared" si="2"/>
        <v>腹腔鏡下胃</v>
      </c>
      <c r="H117" s="6" t="str">
        <f>VLOOKUP(G117,[1]基本マスター!$C:$J,8,FALSE)</f>
        <v>K647-2 0</v>
      </c>
      <c r="J117" s="6" t="e">
        <f>VLOOKUP(I117,[1]基本マスター!$C:$J,8,FALSE)</f>
        <v>#N/A</v>
      </c>
    </row>
    <row r="118" spans="1:10" s="6" customFormat="1" ht="30" customHeight="1" x14ac:dyDescent="0.15">
      <c r="A118" s="67"/>
      <c r="B118" s="39"/>
      <c r="C118" s="22">
        <v>12</v>
      </c>
      <c r="D118" s="8" t="s">
        <v>14</v>
      </c>
      <c r="E118" s="29"/>
      <c r="F118" s="47" t="s">
        <v>271</v>
      </c>
      <c r="G118" s="73" t="str">
        <f t="shared" si="2"/>
        <v>胃悪性腫瘍</v>
      </c>
      <c r="H118" s="6" t="e">
        <f>VLOOKUP(G118,[1]基本マスター!$C:$J,8,FALSE)</f>
        <v>#N/A</v>
      </c>
      <c r="I118" s="6" t="str">
        <f t="shared" ref="I118:I119" si="9">MID(F118,9,5)</f>
        <v>応する診療</v>
      </c>
      <c r="J118" s="6" t="e">
        <f>VLOOKUP(I118,[1]基本マスター!$C:$J,8,FALSE)</f>
        <v>#N/A</v>
      </c>
    </row>
    <row r="119" spans="1:10" s="6" customFormat="1" ht="30" customHeight="1" x14ac:dyDescent="0.15">
      <c r="A119" s="67"/>
      <c r="B119" s="39"/>
      <c r="C119" s="22">
        <v>13</v>
      </c>
      <c r="D119" s="8" t="s">
        <v>15</v>
      </c>
      <c r="E119" s="29"/>
      <c r="F119" s="47" t="s">
        <v>271</v>
      </c>
      <c r="G119" s="73" t="str">
        <f t="shared" si="2"/>
        <v>胃悪性腫瘍</v>
      </c>
      <c r="H119" s="6" t="e">
        <f>VLOOKUP(G119,[1]基本マスター!$C:$J,8,FALSE)</f>
        <v>#N/A</v>
      </c>
      <c r="I119" s="6" t="str">
        <f t="shared" si="9"/>
        <v>応する診療</v>
      </c>
      <c r="J119" s="6" t="e">
        <f>VLOOKUP(I119,[1]基本マスター!$C:$J,8,FALSE)</f>
        <v>#N/A</v>
      </c>
    </row>
    <row r="120" spans="1:10" s="6" customFormat="1" ht="30" customHeight="1" x14ac:dyDescent="0.15">
      <c r="A120" s="67"/>
      <c r="B120" s="39"/>
      <c r="C120" s="22">
        <v>14</v>
      </c>
      <c r="D120" s="8" t="s">
        <v>168</v>
      </c>
      <c r="E120" s="29" t="s">
        <v>451</v>
      </c>
      <c r="F120" s="47" t="s">
        <v>283</v>
      </c>
      <c r="G120" s="73" t="str">
        <f t="shared" si="2"/>
        <v>大腸悪性腫</v>
      </c>
      <c r="H120" s="6" t="e">
        <f>VLOOKUP(G120,[1]基本マスター!$C:$J,8,FALSE)</f>
        <v>#N/A</v>
      </c>
      <c r="J120" s="6" t="e">
        <f>VLOOKUP(I120,[1]基本マスター!$C:$J,8,FALSE)</f>
        <v>#N/A</v>
      </c>
    </row>
    <row r="121" spans="1:10" s="6" customFormat="1" ht="30" customHeight="1" x14ac:dyDescent="0.15">
      <c r="A121" s="67"/>
      <c r="B121" s="39"/>
      <c r="C121" s="22">
        <v>15</v>
      </c>
      <c r="D121" s="8" t="s">
        <v>223</v>
      </c>
      <c r="E121" s="29" t="s">
        <v>129</v>
      </c>
      <c r="F121" s="74" t="s">
        <v>479</v>
      </c>
      <c r="G121" s="73" t="str">
        <f t="shared" si="2"/>
        <v>腹腔鏡下大</v>
      </c>
      <c r="H121" s="6" t="str">
        <f>VLOOKUP(G121,[1]基本マスター!$C:$J,8,FALSE)</f>
        <v>K642-2 0</v>
      </c>
      <c r="J121" s="6" t="e">
        <f>VLOOKUP(I121,[1]基本マスター!$C:$J,8,FALSE)</f>
        <v>#N/A</v>
      </c>
    </row>
    <row r="122" spans="1:10" s="6" customFormat="1" ht="30" customHeight="1" x14ac:dyDescent="0.15">
      <c r="A122" s="67"/>
      <c r="B122" s="39"/>
      <c r="C122" s="22">
        <v>16</v>
      </c>
      <c r="D122" s="8" t="s">
        <v>16</v>
      </c>
      <c r="E122" s="29"/>
      <c r="F122" s="47" t="s">
        <v>271</v>
      </c>
      <c r="G122" s="73" t="str">
        <f t="shared" si="2"/>
        <v>大腸悪性腫</v>
      </c>
      <c r="H122" s="6" t="e">
        <f>VLOOKUP(G122,[1]基本マスター!$C:$J,8,FALSE)</f>
        <v>#N/A</v>
      </c>
      <c r="I122" s="6" t="str">
        <f t="shared" ref="I122:I126" si="10">MID(F122,9,5)</f>
        <v>応する診療</v>
      </c>
      <c r="J122" s="6" t="e">
        <f>VLOOKUP(I122,[1]基本マスター!$C:$J,8,FALSE)</f>
        <v>#N/A</v>
      </c>
    </row>
    <row r="123" spans="1:10" s="6" customFormat="1" ht="30" customHeight="1" x14ac:dyDescent="0.15">
      <c r="A123" s="67"/>
      <c r="B123" s="39"/>
      <c r="C123" s="22">
        <v>17</v>
      </c>
      <c r="D123" s="8" t="s">
        <v>389</v>
      </c>
      <c r="E123" s="29"/>
      <c r="F123" s="47" t="s">
        <v>271</v>
      </c>
      <c r="G123" s="73" t="str">
        <f t="shared" si="2"/>
        <v>人工肛門の</v>
      </c>
      <c r="H123" s="6" t="e">
        <f>VLOOKUP(G123,[1]基本マスター!$C:$J,8,FALSE)</f>
        <v>#N/A</v>
      </c>
      <c r="I123" s="6" t="str">
        <f t="shared" si="10"/>
        <v>応する診療</v>
      </c>
      <c r="J123" s="6" t="e">
        <f>VLOOKUP(I123,[1]基本マスター!$C:$J,8,FALSE)</f>
        <v>#N/A</v>
      </c>
    </row>
    <row r="124" spans="1:10" s="6" customFormat="1" ht="30" customHeight="1" x14ac:dyDescent="0.15">
      <c r="A124" s="67"/>
      <c r="B124" s="39"/>
      <c r="C124" s="22"/>
      <c r="D124" s="8"/>
      <c r="E124" s="29"/>
      <c r="F124" s="47"/>
      <c r="G124" s="73" t="str">
        <f t="shared" si="2"/>
        <v/>
      </c>
      <c r="H124" s="6" t="e">
        <f>VLOOKUP(G124,[1]基本マスター!$C:$J,8,FALSE)</f>
        <v>#N/A</v>
      </c>
      <c r="I124" s="6" t="str">
        <f t="shared" si="10"/>
        <v/>
      </c>
      <c r="J124" s="6" t="e">
        <f>VLOOKUP(I124,[1]基本マスター!$C:$J,8,FALSE)</f>
        <v>#N/A</v>
      </c>
    </row>
    <row r="125" spans="1:10" s="6" customFormat="1" ht="30" customHeight="1" x14ac:dyDescent="0.15">
      <c r="A125" s="67" t="s">
        <v>372</v>
      </c>
      <c r="B125" s="39" t="s">
        <v>118</v>
      </c>
      <c r="C125" s="22">
        <v>1</v>
      </c>
      <c r="D125" s="8" t="s">
        <v>147</v>
      </c>
      <c r="E125" s="29"/>
      <c r="F125" s="47" t="s">
        <v>271</v>
      </c>
      <c r="G125" s="73" t="str">
        <f t="shared" si="2"/>
        <v>肝･胆道・</v>
      </c>
      <c r="H125" s="6" t="e">
        <f>VLOOKUP(G125,[1]基本マスター!$C:$J,8,FALSE)</f>
        <v>#N/A</v>
      </c>
      <c r="I125" s="6" t="str">
        <f t="shared" si="10"/>
        <v>応する診療</v>
      </c>
      <c r="J125" s="6" t="e">
        <f>VLOOKUP(I125,[1]基本マスター!$C:$J,8,FALSE)</f>
        <v>#N/A</v>
      </c>
    </row>
    <row r="126" spans="1:10" s="6" customFormat="1" ht="30" customHeight="1" x14ac:dyDescent="0.15">
      <c r="A126" s="67"/>
      <c r="B126" s="39"/>
      <c r="C126" s="22">
        <v>2</v>
      </c>
      <c r="D126" s="8" t="s">
        <v>390</v>
      </c>
      <c r="E126" s="29"/>
      <c r="F126" s="47" t="s">
        <v>271</v>
      </c>
      <c r="G126" s="73" t="str">
        <f t="shared" si="2"/>
        <v>肝生検</v>
      </c>
      <c r="H126" s="6" t="e">
        <f>VLOOKUP(G126,[1]基本マスター!$C:$J,8,FALSE)</f>
        <v>#N/A</v>
      </c>
      <c r="I126" s="6" t="str">
        <f t="shared" si="10"/>
        <v>応する診療</v>
      </c>
      <c r="J126" s="6" t="e">
        <f>VLOOKUP(I126,[1]基本マスター!$C:$J,8,FALSE)</f>
        <v>#N/A</v>
      </c>
    </row>
    <row r="127" spans="1:10" s="6" customFormat="1" ht="30" customHeight="1" x14ac:dyDescent="0.15">
      <c r="A127" s="67"/>
      <c r="B127" s="39"/>
      <c r="C127" s="22">
        <v>3</v>
      </c>
      <c r="D127" s="8" t="s">
        <v>169</v>
      </c>
      <c r="E127" s="29" t="s">
        <v>129</v>
      </c>
      <c r="F127" s="47" t="s">
        <v>249</v>
      </c>
      <c r="G127" s="73" t="str">
        <f t="shared" si="2"/>
        <v>肝悪性腫瘍</v>
      </c>
      <c r="H127" s="6" t="str">
        <f>VLOOKUP(G127,[1]基本マスター!$C:$J,8,FALSE)</f>
        <v>K697-2 1</v>
      </c>
      <c r="J127" s="6" t="e">
        <f>VLOOKUP(I127,[1]基本マスター!$C:$J,8,FALSE)</f>
        <v>#N/A</v>
      </c>
    </row>
    <row r="128" spans="1:10" s="6" customFormat="1" ht="30" customHeight="1" x14ac:dyDescent="0.15">
      <c r="A128" s="67"/>
      <c r="B128" s="39"/>
      <c r="C128" s="22">
        <v>4</v>
      </c>
      <c r="D128" s="8" t="s">
        <v>17</v>
      </c>
      <c r="E128" s="29"/>
      <c r="F128" s="47" t="s">
        <v>278</v>
      </c>
      <c r="G128" s="73" t="str">
        <f t="shared" si="2"/>
        <v>肝悪性腫瘍</v>
      </c>
      <c r="H128" s="6" t="str">
        <f>VLOOKUP(G128,[1]基本マスター!$C:$J,8,FALSE)</f>
        <v>K697-2 1</v>
      </c>
      <c r="I128" s="6" t="str">
        <f>MID(F128,9,5)</f>
        <v>応する診療</v>
      </c>
      <c r="J128" s="6" t="e">
        <f>VLOOKUP(I128,[1]基本マスター!$C:$J,8,FALSE)</f>
        <v>#N/A</v>
      </c>
    </row>
    <row r="129" spans="1:10" s="6" customFormat="1" ht="30" customHeight="1" x14ac:dyDescent="0.15">
      <c r="A129" s="67"/>
      <c r="B129" s="39"/>
      <c r="C129" s="22">
        <v>5</v>
      </c>
      <c r="D129" s="8" t="s">
        <v>171</v>
      </c>
      <c r="E129" s="29" t="s">
        <v>129</v>
      </c>
      <c r="F129" s="47" t="s">
        <v>250</v>
      </c>
      <c r="G129" s="73" t="str">
        <f t="shared" si="2"/>
        <v>胆道悪性腫</v>
      </c>
      <c r="H129" s="6" t="e">
        <f>VLOOKUP(G129,[1]基本マスター!$C:$J,8,FALSE)</f>
        <v>#N/A</v>
      </c>
      <c r="J129" s="6" t="e">
        <f>VLOOKUP(I129,[1]基本マスター!$C:$J,8,FALSE)</f>
        <v>#N/A</v>
      </c>
    </row>
    <row r="130" spans="1:10" s="6" customFormat="1" ht="30" customHeight="1" x14ac:dyDescent="0.15">
      <c r="A130" s="67"/>
      <c r="B130" s="39"/>
      <c r="C130" s="22">
        <v>6</v>
      </c>
      <c r="D130" s="8" t="s">
        <v>18</v>
      </c>
      <c r="E130" s="29"/>
      <c r="F130" s="47" t="s">
        <v>284</v>
      </c>
      <c r="G130" s="73" t="str">
        <f t="shared" si="2"/>
        <v>胆道悪性腫</v>
      </c>
      <c r="H130" s="6" t="e">
        <f>VLOOKUP(G130,[1]基本マスター!$C:$J,8,FALSE)</f>
        <v>#N/A</v>
      </c>
      <c r="I130" s="6" t="str">
        <f>MID(F130,9,5)</f>
        <v>応する診療</v>
      </c>
      <c r="J130" s="6" t="e">
        <f>VLOOKUP(I130,[1]基本マスター!$C:$J,8,FALSE)</f>
        <v>#N/A</v>
      </c>
    </row>
    <row r="131" spans="1:10" s="6" customFormat="1" ht="30" customHeight="1" x14ac:dyDescent="0.15">
      <c r="A131" s="67"/>
      <c r="B131" s="39"/>
      <c r="C131" s="22">
        <v>7</v>
      </c>
      <c r="D131" s="8" t="s">
        <v>210</v>
      </c>
      <c r="E131" s="29" t="s">
        <v>129</v>
      </c>
      <c r="F131" s="74" t="s">
        <v>480</v>
      </c>
      <c r="G131" s="73" t="str">
        <f t="shared" si="2"/>
        <v>開腹による</v>
      </c>
      <c r="H131" s="6" t="e">
        <f>VLOOKUP(G131,[1]基本マスター!$C:$J,8,FALSE)</f>
        <v>#N/A</v>
      </c>
      <c r="J131" s="6" t="e">
        <f>VLOOKUP(I131,[1]基本マスター!$C:$J,8,FALSE)</f>
        <v>#N/A</v>
      </c>
    </row>
    <row r="132" spans="1:10" s="6" customFormat="1" ht="30" customHeight="1" x14ac:dyDescent="0.15">
      <c r="A132" s="67"/>
      <c r="B132" s="39"/>
      <c r="C132" s="22">
        <v>8</v>
      </c>
      <c r="D132" s="8" t="s">
        <v>211</v>
      </c>
      <c r="E132" s="29" t="s">
        <v>129</v>
      </c>
      <c r="F132" s="47" t="s">
        <v>285</v>
      </c>
      <c r="G132" s="73" t="str">
        <f t="shared" si="2"/>
        <v>腹腔鏡下胆</v>
      </c>
      <c r="H132" s="6" t="str">
        <f>VLOOKUP(G132,[1]基本マスター!$C:$J,8,FALSE)</f>
        <v>K671-2 1</v>
      </c>
      <c r="J132" s="6" t="e">
        <f>VLOOKUP(I132,[1]基本マスター!$C:$J,8,FALSE)</f>
        <v>#N/A</v>
      </c>
    </row>
    <row r="133" spans="1:10" s="6" customFormat="1" ht="30" customHeight="1" x14ac:dyDescent="0.15">
      <c r="A133" s="67"/>
      <c r="B133" s="39"/>
      <c r="C133" s="22">
        <v>9</v>
      </c>
      <c r="D133" s="8" t="s">
        <v>97</v>
      </c>
      <c r="E133" s="29" t="s">
        <v>129</v>
      </c>
      <c r="F133" s="47" t="s">
        <v>251</v>
      </c>
      <c r="G133" s="73" t="str">
        <f t="shared" si="2"/>
        <v>内視鏡的胆</v>
      </c>
      <c r="H133" s="6" t="str">
        <f>VLOOKUP(G133,[1]基本マスター!$C:$J,8,FALSE)</f>
        <v>K685-0 1</v>
      </c>
      <c r="J133" s="6" t="e">
        <f>VLOOKUP(I133,[1]基本マスター!$C:$J,8,FALSE)</f>
        <v>#N/A</v>
      </c>
    </row>
    <row r="134" spans="1:10" s="6" customFormat="1" ht="45" customHeight="1" x14ac:dyDescent="0.15">
      <c r="A134" s="67"/>
      <c r="B134" s="39"/>
      <c r="C134" s="22">
        <v>10</v>
      </c>
      <c r="D134" s="8" t="s">
        <v>398</v>
      </c>
      <c r="E134" s="29" t="s">
        <v>129</v>
      </c>
      <c r="F134" s="74" t="s">
        <v>481</v>
      </c>
      <c r="G134" s="73" t="str">
        <f t="shared" si="2"/>
        <v>経皮経肝的</v>
      </c>
      <c r="H134" s="6" t="e">
        <f>VLOOKUP(G134,[1]基本マスター!$C:$J,8,FALSE)</f>
        <v>#N/A</v>
      </c>
      <c r="J134" s="6" t="e">
        <f>VLOOKUP(I134,[1]基本マスター!$C:$J,8,FALSE)</f>
        <v>#N/A</v>
      </c>
    </row>
    <row r="135" spans="1:10" s="6" customFormat="1" ht="30" customHeight="1" x14ac:dyDescent="0.15">
      <c r="A135" s="67"/>
      <c r="B135" s="39"/>
      <c r="C135" s="22">
        <v>11</v>
      </c>
      <c r="D135" s="8" t="s">
        <v>170</v>
      </c>
      <c r="E135" s="29" t="s">
        <v>129</v>
      </c>
      <c r="F135" s="47" t="s">
        <v>286</v>
      </c>
      <c r="G135" s="73" t="str">
        <f t="shared" si="2"/>
        <v>膵悪性腫瘍</v>
      </c>
      <c r="H135" s="6" t="e">
        <f>VLOOKUP(G135,[1]基本マスター!$C:$J,8,FALSE)</f>
        <v>#N/A</v>
      </c>
      <c r="J135" s="6" t="e">
        <f>VLOOKUP(I135,[1]基本マスター!$C:$J,8,FALSE)</f>
        <v>#N/A</v>
      </c>
    </row>
    <row r="136" spans="1:10" s="6" customFormat="1" ht="30" customHeight="1" x14ac:dyDescent="0.15">
      <c r="A136" s="67"/>
      <c r="B136" s="39"/>
      <c r="C136" s="22">
        <v>12</v>
      </c>
      <c r="D136" s="8" t="s">
        <v>19</v>
      </c>
      <c r="E136" s="29"/>
      <c r="F136" s="47" t="s">
        <v>271</v>
      </c>
      <c r="G136" s="73" t="str">
        <f t="shared" si="2"/>
        <v>膵悪性腫瘍</v>
      </c>
      <c r="H136" s="6" t="e">
        <f>VLOOKUP(G136,[1]基本マスター!$C:$J,8,FALSE)</f>
        <v>#N/A</v>
      </c>
      <c r="I136" s="6" t="str">
        <f t="shared" ref="I136:I137" si="11">MID(F136,9,5)</f>
        <v>応する診療</v>
      </c>
      <c r="J136" s="6" t="e">
        <f>VLOOKUP(I136,[1]基本マスター!$C:$J,8,FALSE)</f>
        <v>#N/A</v>
      </c>
    </row>
    <row r="137" spans="1:10" s="6" customFormat="1" ht="30" customHeight="1" x14ac:dyDescent="0.15">
      <c r="A137" s="67"/>
      <c r="B137" s="39"/>
      <c r="C137" s="22">
        <v>13</v>
      </c>
      <c r="D137" s="8" t="s">
        <v>20</v>
      </c>
      <c r="E137" s="29"/>
      <c r="F137" s="47" t="s">
        <v>271</v>
      </c>
      <c r="G137" s="73" t="str">
        <f t="shared" si="2"/>
        <v>膵悪性腫瘍</v>
      </c>
      <c r="H137" s="6" t="e">
        <f>VLOOKUP(G137,[1]基本マスター!$C:$J,8,FALSE)</f>
        <v>#N/A</v>
      </c>
      <c r="I137" s="6" t="str">
        <f t="shared" si="11"/>
        <v>応する診療</v>
      </c>
      <c r="J137" s="6" t="e">
        <f>VLOOKUP(I137,[1]基本マスター!$C:$J,8,FALSE)</f>
        <v>#N/A</v>
      </c>
    </row>
    <row r="138" spans="1:10" s="6" customFormat="1" ht="30" customHeight="1" x14ac:dyDescent="0.15">
      <c r="A138" s="67"/>
      <c r="B138" s="39"/>
      <c r="C138" s="22">
        <v>14</v>
      </c>
      <c r="D138" s="8" t="s">
        <v>391</v>
      </c>
      <c r="E138" s="29" t="s">
        <v>129</v>
      </c>
      <c r="F138" s="74" t="s">
        <v>252</v>
      </c>
      <c r="G138" s="73" t="str">
        <f t="shared" ref="G138:G201" si="12">LEFT(D138,5)</f>
        <v>体外衝撃波</v>
      </c>
      <c r="H138" s="6" t="str">
        <f>VLOOKUP(G138,[1]基本マスター!$C:$J,8,FALSE)</f>
        <v>K96-2 0</v>
      </c>
      <c r="J138" s="6" t="e">
        <f>VLOOKUP(I138,[1]基本マスター!$C:$J,8,FALSE)</f>
        <v>#N/A</v>
      </c>
    </row>
    <row r="139" spans="1:10" s="6" customFormat="1" ht="30" customHeight="1" x14ac:dyDescent="0.15">
      <c r="A139" s="67"/>
      <c r="B139" s="39"/>
      <c r="C139" s="22">
        <v>15</v>
      </c>
      <c r="D139" s="8" t="s">
        <v>407</v>
      </c>
      <c r="E139" s="29" t="s">
        <v>129</v>
      </c>
      <c r="F139" s="47" t="s">
        <v>308</v>
      </c>
      <c r="G139" s="73" t="str">
        <f t="shared" si="12"/>
        <v>生体肝移植</v>
      </c>
      <c r="H139" s="6" t="e">
        <f>VLOOKUP(G139,[1]基本マスター!$C:$J,8,FALSE)</f>
        <v>#N/A</v>
      </c>
      <c r="J139" s="6" t="e">
        <f>VLOOKUP(I139,[1]基本マスター!$C:$J,8,FALSE)</f>
        <v>#N/A</v>
      </c>
    </row>
    <row r="140" spans="1:10" s="6" customFormat="1" ht="30" customHeight="1" x14ac:dyDescent="0.15">
      <c r="A140" s="67"/>
      <c r="B140" s="39"/>
      <c r="C140" s="22"/>
      <c r="D140" s="8"/>
      <c r="E140" s="29"/>
      <c r="F140" s="47"/>
      <c r="G140" s="73" t="str">
        <f t="shared" si="12"/>
        <v/>
      </c>
      <c r="H140" s="6" t="e">
        <f>VLOOKUP(G140,[1]基本マスター!$C:$J,8,FALSE)</f>
        <v>#N/A</v>
      </c>
      <c r="I140" s="6" t="str">
        <f t="shared" ref="I140:I145" si="13">MID(F140,9,5)</f>
        <v/>
      </c>
      <c r="J140" s="6" t="e">
        <f>VLOOKUP(I140,[1]基本マスター!$C:$J,8,FALSE)</f>
        <v>#N/A</v>
      </c>
    </row>
    <row r="141" spans="1:10" s="6" customFormat="1" ht="30.75" customHeight="1" x14ac:dyDescent="0.15">
      <c r="A141" s="67" t="s">
        <v>61</v>
      </c>
      <c r="B141" s="39" t="s">
        <v>354</v>
      </c>
      <c r="C141" s="22">
        <v>1</v>
      </c>
      <c r="D141" s="8" t="s">
        <v>148</v>
      </c>
      <c r="E141" s="29"/>
      <c r="F141" s="47" t="s">
        <v>270</v>
      </c>
      <c r="G141" s="73" t="str">
        <f t="shared" si="12"/>
        <v>循環器系領</v>
      </c>
      <c r="H141" s="6" t="e">
        <f>VLOOKUP(G141,[1]基本マスター!$C:$J,8,FALSE)</f>
        <v>#N/A</v>
      </c>
      <c r="I141" s="6" t="str">
        <f t="shared" si="13"/>
        <v>応する診療</v>
      </c>
      <c r="J141" s="6" t="e">
        <f>VLOOKUP(I141,[1]基本マスター!$C:$J,8,FALSE)</f>
        <v>#N/A</v>
      </c>
    </row>
    <row r="142" spans="1:10" s="6" customFormat="1" ht="30" customHeight="1" x14ac:dyDescent="0.15">
      <c r="A142" s="67"/>
      <c r="B142" s="39"/>
      <c r="C142" s="22">
        <v>2</v>
      </c>
      <c r="D142" s="8" t="s">
        <v>409</v>
      </c>
      <c r="E142" s="29"/>
      <c r="F142" s="47" t="s">
        <v>270</v>
      </c>
      <c r="G142" s="73" t="str">
        <f t="shared" si="12"/>
        <v>ホルター型</v>
      </c>
      <c r="H142" s="6" t="str">
        <f>VLOOKUP(G142,[1]基本マスター!$C:$J,8,FALSE)</f>
        <v>D210-0 1</v>
      </c>
      <c r="I142" s="6" t="str">
        <f t="shared" si="13"/>
        <v>応する診療</v>
      </c>
      <c r="J142" s="6" t="e">
        <f>VLOOKUP(I142,[1]基本マスター!$C:$J,8,FALSE)</f>
        <v>#N/A</v>
      </c>
    </row>
    <row r="143" spans="1:10" s="6" customFormat="1" ht="30" customHeight="1" x14ac:dyDescent="0.15">
      <c r="A143" s="67"/>
      <c r="B143" s="39"/>
      <c r="C143" s="19" t="s">
        <v>179</v>
      </c>
      <c r="D143" s="8" t="s">
        <v>183</v>
      </c>
      <c r="E143" s="89"/>
      <c r="F143" s="86" t="s">
        <v>270</v>
      </c>
      <c r="G143" s="73" t="str">
        <f t="shared" si="12"/>
        <v>心臓カテー</v>
      </c>
      <c r="H143" s="6" t="e">
        <f>VLOOKUP(G143,[1]基本マスター!$C:$J,8,FALSE)</f>
        <v>#N/A</v>
      </c>
      <c r="I143" s="6" t="str">
        <f t="shared" si="13"/>
        <v>応する診療</v>
      </c>
      <c r="J143" s="6" t="e">
        <f>VLOOKUP(I143,[1]基本マスター!$C:$J,8,FALSE)</f>
        <v>#N/A</v>
      </c>
    </row>
    <row r="144" spans="1:10" s="6" customFormat="1" ht="30" customHeight="1" x14ac:dyDescent="0.15">
      <c r="A144" s="67"/>
      <c r="B144" s="39"/>
      <c r="C144" s="19" t="s">
        <v>180</v>
      </c>
      <c r="D144" s="8" t="s">
        <v>186</v>
      </c>
      <c r="E144" s="90"/>
      <c r="F144" s="85"/>
      <c r="G144" s="73" t="str">
        <f t="shared" si="12"/>
        <v>上記以外の</v>
      </c>
      <c r="H144" s="6" t="e">
        <f>VLOOKUP(G144,[1]基本マスター!$C:$J,8,FALSE)</f>
        <v>#N/A</v>
      </c>
      <c r="I144" s="6" t="str">
        <f t="shared" si="13"/>
        <v/>
      </c>
      <c r="J144" s="6" t="e">
        <f>VLOOKUP(I144,[1]基本マスター!$C:$J,8,FALSE)</f>
        <v>#N/A</v>
      </c>
    </row>
    <row r="145" spans="1:10" s="6" customFormat="1" ht="30" customHeight="1" x14ac:dyDescent="0.15">
      <c r="A145" s="67"/>
      <c r="B145" s="39"/>
      <c r="C145" s="22">
        <v>4</v>
      </c>
      <c r="D145" s="8" t="s">
        <v>410</v>
      </c>
      <c r="E145" s="29"/>
      <c r="F145" s="47" t="s">
        <v>270</v>
      </c>
      <c r="G145" s="73" t="str">
        <f t="shared" si="12"/>
        <v>心臓カテー</v>
      </c>
      <c r="H145" s="6" t="e">
        <f>VLOOKUP(G145,[1]基本マスター!$C:$J,8,FALSE)</f>
        <v>#N/A</v>
      </c>
      <c r="I145" s="6" t="str">
        <f t="shared" si="13"/>
        <v>応する診療</v>
      </c>
      <c r="J145" s="6" t="e">
        <f>VLOOKUP(I145,[1]基本マスター!$C:$J,8,FALSE)</f>
        <v>#N/A</v>
      </c>
    </row>
    <row r="146" spans="1:10" s="6" customFormat="1" ht="30" customHeight="1" x14ac:dyDescent="0.15">
      <c r="A146" s="67"/>
      <c r="B146" s="39"/>
      <c r="C146" s="22">
        <v>5</v>
      </c>
      <c r="D146" s="8" t="s">
        <v>411</v>
      </c>
      <c r="E146" s="29" t="s">
        <v>129</v>
      </c>
      <c r="F146" s="47" t="s">
        <v>287</v>
      </c>
      <c r="G146" s="73" t="str">
        <f t="shared" si="12"/>
        <v>冠動脈バイ</v>
      </c>
      <c r="H146" s="6" t="e">
        <f>VLOOKUP(G146,[1]基本マスター!$C:$J,8,FALSE)</f>
        <v>#N/A</v>
      </c>
      <c r="J146" s="6" t="e">
        <f>VLOOKUP(I146,[1]基本マスター!$C:$J,8,FALSE)</f>
        <v>#N/A</v>
      </c>
    </row>
    <row r="147" spans="1:10" s="6" customFormat="1" ht="30" customHeight="1" x14ac:dyDescent="0.15">
      <c r="A147" s="67"/>
      <c r="B147" s="39"/>
      <c r="C147" s="22">
        <v>6</v>
      </c>
      <c r="D147" s="8" t="s">
        <v>412</v>
      </c>
      <c r="E147" s="29" t="s">
        <v>129</v>
      </c>
      <c r="F147" s="74" t="s">
        <v>490</v>
      </c>
      <c r="G147" s="73" t="str">
        <f t="shared" si="12"/>
        <v>経皮的冠動</v>
      </c>
      <c r="H147" s="6" t="str">
        <f>VLOOKUP(G147,[1]基本マスター!$C:$J,8,FALSE)</f>
        <v>K546-0 1</v>
      </c>
      <c r="J147" s="6" t="e">
        <f>VLOOKUP(I147,[1]基本マスター!$C:$J,8,FALSE)</f>
        <v>#N/A</v>
      </c>
    </row>
    <row r="148" spans="1:10" s="6" customFormat="1" ht="30" customHeight="1" x14ac:dyDescent="0.15">
      <c r="A148" s="67"/>
      <c r="B148" s="39"/>
      <c r="C148" s="22">
        <v>7</v>
      </c>
      <c r="D148" s="8" t="s">
        <v>79</v>
      </c>
      <c r="E148" s="29" t="s">
        <v>129</v>
      </c>
      <c r="F148" s="47" t="s">
        <v>309</v>
      </c>
      <c r="G148" s="73" t="str">
        <f t="shared" si="12"/>
        <v>経皮的冠動</v>
      </c>
      <c r="H148" s="6" t="str">
        <f>VLOOKUP(G148,[1]基本マスター!$C:$J,8,FALSE)</f>
        <v>K546-0 1</v>
      </c>
      <c r="J148" s="6" t="e">
        <f>VLOOKUP(I148,[1]基本マスター!$C:$J,8,FALSE)</f>
        <v>#N/A</v>
      </c>
    </row>
    <row r="149" spans="1:10" s="6" customFormat="1" ht="30" customHeight="1" x14ac:dyDescent="0.15">
      <c r="A149" s="67"/>
      <c r="B149" s="39"/>
      <c r="C149" s="22">
        <v>8</v>
      </c>
      <c r="D149" s="8" t="s">
        <v>413</v>
      </c>
      <c r="E149" s="29" t="s">
        <v>129</v>
      </c>
      <c r="F149" s="47" t="s">
        <v>310</v>
      </c>
      <c r="G149" s="73" t="str">
        <f t="shared" si="12"/>
        <v>経皮的冠動</v>
      </c>
      <c r="H149" s="6" t="str">
        <f>VLOOKUP(G149,[1]基本マスター!$C:$J,8,FALSE)</f>
        <v>K546-0 1</v>
      </c>
      <c r="J149" s="6" t="e">
        <f>VLOOKUP(I149,[1]基本マスター!$C:$J,8,FALSE)</f>
        <v>#N/A</v>
      </c>
    </row>
    <row r="150" spans="1:10" s="6" customFormat="1" ht="30" customHeight="1" x14ac:dyDescent="0.15">
      <c r="A150" s="67"/>
      <c r="B150" s="39"/>
      <c r="C150" s="22">
        <v>9</v>
      </c>
      <c r="D150" s="8" t="s">
        <v>352</v>
      </c>
      <c r="E150" s="29" t="s">
        <v>129</v>
      </c>
      <c r="F150" s="47" t="s">
        <v>288</v>
      </c>
      <c r="G150" s="73" t="str">
        <f t="shared" si="12"/>
        <v>弁膜症手術</v>
      </c>
      <c r="H150" s="6" t="e">
        <f>VLOOKUP(G150,[1]基本マスター!$C:$J,8,FALSE)</f>
        <v>#N/A</v>
      </c>
      <c r="J150" s="6" t="e">
        <f>VLOOKUP(I150,[1]基本マスター!$C:$J,8,FALSE)</f>
        <v>#N/A</v>
      </c>
    </row>
    <row r="151" spans="1:10" s="6" customFormat="1" ht="30" customHeight="1" x14ac:dyDescent="0.15">
      <c r="A151" s="67"/>
      <c r="B151" s="39"/>
      <c r="C151" s="22">
        <v>10</v>
      </c>
      <c r="D151" s="8" t="s">
        <v>98</v>
      </c>
      <c r="E151" s="29" t="s">
        <v>129</v>
      </c>
      <c r="F151" s="47" t="s">
        <v>289</v>
      </c>
      <c r="G151" s="73" t="str">
        <f t="shared" si="12"/>
        <v>開心術</v>
      </c>
      <c r="H151" s="6" t="e">
        <f>VLOOKUP(G151,[1]基本マスター!$C:$J,8,FALSE)</f>
        <v>#N/A</v>
      </c>
      <c r="J151" s="6" t="e">
        <f>VLOOKUP(I151,[1]基本マスター!$C:$J,8,FALSE)</f>
        <v>#N/A</v>
      </c>
    </row>
    <row r="152" spans="1:10" s="6" customFormat="1" ht="30" customHeight="1" x14ac:dyDescent="0.15">
      <c r="A152" s="67"/>
      <c r="B152" s="39"/>
      <c r="C152" s="22">
        <v>11</v>
      </c>
      <c r="D152" s="8" t="s">
        <v>202</v>
      </c>
      <c r="E152" s="29" t="s">
        <v>129</v>
      </c>
      <c r="F152" s="47" t="s">
        <v>311</v>
      </c>
      <c r="G152" s="73" t="str">
        <f t="shared" si="12"/>
        <v>大動脈瘤手</v>
      </c>
      <c r="H152" s="6" t="e">
        <f>VLOOKUP(G152,[1]基本マスター!$C:$J,8,FALSE)</f>
        <v>#N/A</v>
      </c>
      <c r="J152" s="6" t="e">
        <f>VLOOKUP(I152,[1]基本マスター!$C:$J,8,FALSE)</f>
        <v>#N/A</v>
      </c>
    </row>
    <row r="153" spans="1:10" s="6" customFormat="1" ht="30" customHeight="1" x14ac:dyDescent="0.15">
      <c r="A153" s="67"/>
      <c r="B153" s="39"/>
      <c r="C153" s="22">
        <v>12</v>
      </c>
      <c r="D153" s="8" t="s">
        <v>99</v>
      </c>
      <c r="E153" s="29" t="s">
        <v>129</v>
      </c>
      <c r="F153" s="47" t="s">
        <v>312</v>
      </c>
      <c r="G153" s="73" t="str">
        <f t="shared" si="12"/>
        <v>下肢静脈瘤</v>
      </c>
      <c r="H153" s="6" t="str">
        <f>VLOOKUP(G153,[1]基本マスター!$C:$J,8,FALSE)</f>
        <v>K617-0 1</v>
      </c>
      <c r="J153" s="6" t="e">
        <f>VLOOKUP(I153,[1]基本マスター!$C:$J,8,FALSE)</f>
        <v>#N/A</v>
      </c>
    </row>
    <row r="154" spans="1:10" s="6" customFormat="1" ht="30" customHeight="1" x14ac:dyDescent="0.15">
      <c r="A154" s="67"/>
      <c r="B154" s="39"/>
      <c r="C154" s="22">
        <v>13</v>
      </c>
      <c r="D154" s="8" t="s">
        <v>31</v>
      </c>
      <c r="E154" s="29" t="s">
        <v>129</v>
      </c>
      <c r="F154" s="47" t="s">
        <v>313</v>
      </c>
      <c r="G154" s="73" t="str">
        <f t="shared" si="12"/>
        <v>ペースペー</v>
      </c>
      <c r="H154" s="6" t="e">
        <f>VLOOKUP(G154,[1]基本マスター!$C:$J,8,FALSE)</f>
        <v>#N/A</v>
      </c>
      <c r="J154" s="6" t="e">
        <f>VLOOKUP(I154,[1]基本マスター!$C:$J,8,FALSE)</f>
        <v>#N/A</v>
      </c>
    </row>
    <row r="155" spans="1:10" s="6" customFormat="1" ht="30" customHeight="1" x14ac:dyDescent="0.15">
      <c r="A155" s="67"/>
      <c r="B155" s="39"/>
      <c r="C155" s="22">
        <v>14</v>
      </c>
      <c r="D155" s="8" t="s">
        <v>408</v>
      </c>
      <c r="E155" s="29"/>
      <c r="F155" s="47" t="s">
        <v>276</v>
      </c>
      <c r="G155" s="73" t="str">
        <f t="shared" si="12"/>
        <v>ペースメー</v>
      </c>
      <c r="H155" s="6" t="str">
        <f>VLOOKUP(G155,[1]基本マスター!$C:$J,8,FALSE)</f>
        <v>K597-0 1</v>
      </c>
      <c r="I155" s="6" t="str">
        <f t="shared" ref="I155:I162" si="14">MID(F155,9,5)</f>
        <v>応する診療</v>
      </c>
      <c r="J155" s="6" t="e">
        <f>VLOOKUP(I155,[1]基本マスター!$C:$J,8,FALSE)</f>
        <v>#N/A</v>
      </c>
    </row>
    <row r="156" spans="1:10" s="6" customFormat="1" ht="30" customHeight="1" x14ac:dyDescent="0.15">
      <c r="A156" s="67"/>
      <c r="B156" s="39"/>
      <c r="C156" s="22"/>
      <c r="D156" s="8"/>
      <c r="E156" s="29"/>
      <c r="F156" s="47"/>
      <c r="G156" s="73" t="str">
        <f t="shared" si="12"/>
        <v/>
      </c>
      <c r="H156" s="6" t="e">
        <f>VLOOKUP(G156,[1]基本マスター!$C:$J,8,FALSE)</f>
        <v>#N/A</v>
      </c>
      <c r="I156" s="6" t="str">
        <f t="shared" si="14"/>
        <v/>
      </c>
      <c r="J156" s="6" t="e">
        <f>VLOOKUP(I156,[1]基本マスター!$C:$J,8,FALSE)</f>
        <v>#N/A</v>
      </c>
    </row>
    <row r="157" spans="1:10" s="6" customFormat="1" ht="29.25" customHeight="1" x14ac:dyDescent="0.15">
      <c r="A157" s="67" t="s">
        <v>62</v>
      </c>
      <c r="B157" s="39" t="s">
        <v>355</v>
      </c>
      <c r="C157" s="22">
        <v>1</v>
      </c>
      <c r="D157" s="8" t="s">
        <v>149</v>
      </c>
      <c r="E157" s="29"/>
      <c r="F157" s="47" t="s">
        <v>276</v>
      </c>
      <c r="G157" s="73" t="str">
        <f t="shared" si="12"/>
        <v>腎･泌尿器</v>
      </c>
      <c r="H157" s="6" t="e">
        <f>VLOOKUP(G157,[1]基本マスター!$C:$J,8,FALSE)</f>
        <v>#N/A</v>
      </c>
      <c r="I157" s="6" t="str">
        <f t="shared" si="14"/>
        <v>応する診療</v>
      </c>
      <c r="J157" s="6" t="e">
        <f>VLOOKUP(I157,[1]基本マスター!$C:$J,8,FALSE)</f>
        <v>#N/A</v>
      </c>
    </row>
    <row r="158" spans="1:10" s="6" customFormat="1" ht="29.25" customHeight="1" x14ac:dyDescent="0.15">
      <c r="A158" s="67"/>
      <c r="B158" s="39"/>
      <c r="C158" s="22">
        <v>2</v>
      </c>
      <c r="D158" s="8" t="s">
        <v>32</v>
      </c>
      <c r="E158" s="29"/>
      <c r="F158" s="47" t="s">
        <v>276</v>
      </c>
      <c r="G158" s="73" t="str">
        <f t="shared" si="12"/>
        <v>膀胱鏡検査</v>
      </c>
      <c r="H158" s="6" t="e">
        <f>VLOOKUP(G158,[1]基本マスター!$C:$J,8,FALSE)</f>
        <v>#N/A</v>
      </c>
      <c r="I158" s="6" t="str">
        <f t="shared" si="14"/>
        <v>応する診療</v>
      </c>
      <c r="J158" s="6" t="e">
        <f>VLOOKUP(I158,[1]基本マスター!$C:$J,8,FALSE)</f>
        <v>#N/A</v>
      </c>
    </row>
    <row r="159" spans="1:10" s="6" customFormat="1" ht="29.25" customHeight="1" x14ac:dyDescent="0.15">
      <c r="A159" s="67"/>
      <c r="B159" s="39"/>
      <c r="C159" s="22">
        <v>3</v>
      </c>
      <c r="D159" s="8" t="s">
        <v>33</v>
      </c>
      <c r="E159" s="29"/>
      <c r="F159" s="47" t="s">
        <v>276</v>
      </c>
      <c r="G159" s="73" t="str">
        <f t="shared" si="12"/>
        <v>腎生検</v>
      </c>
      <c r="H159" s="6" t="e">
        <f>VLOOKUP(G159,[1]基本マスター!$C:$J,8,FALSE)</f>
        <v>#N/A</v>
      </c>
      <c r="I159" s="6" t="str">
        <f t="shared" si="14"/>
        <v>応する診療</v>
      </c>
      <c r="J159" s="6" t="e">
        <f>VLOOKUP(I159,[1]基本マスター!$C:$J,8,FALSE)</f>
        <v>#N/A</v>
      </c>
    </row>
    <row r="160" spans="1:10" s="6" customFormat="1" ht="29.25" customHeight="1" x14ac:dyDescent="0.15">
      <c r="A160" s="67"/>
      <c r="B160" s="39"/>
      <c r="C160" s="22">
        <v>4</v>
      </c>
      <c r="D160" s="8" t="s">
        <v>34</v>
      </c>
      <c r="E160" s="29"/>
      <c r="F160" s="47" t="s">
        <v>276</v>
      </c>
      <c r="G160" s="73" t="str">
        <f t="shared" si="12"/>
        <v>血液透析</v>
      </c>
      <c r="H160" s="6" t="e">
        <f>VLOOKUP(G160,[1]基本マスター!$C:$J,8,FALSE)</f>
        <v>#N/A</v>
      </c>
      <c r="I160" s="6" t="str">
        <f t="shared" si="14"/>
        <v>応する診療</v>
      </c>
      <c r="J160" s="6" t="e">
        <f>VLOOKUP(I160,[1]基本マスター!$C:$J,8,FALSE)</f>
        <v>#N/A</v>
      </c>
    </row>
    <row r="161" spans="1:10" s="6" customFormat="1" ht="29.25" customHeight="1" x14ac:dyDescent="0.15">
      <c r="A161" s="67"/>
      <c r="B161" s="39"/>
      <c r="C161" s="22">
        <v>5</v>
      </c>
      <c r="D161" s="8" t="s">
        <v>224</v>
      </c>
      <c r="E161" s="29"/>
      <c r="F161" s="47" t="s">
        <v>276</v>
      </c>
      <c r="G161" s="73" t="str">
        <f t="shared" si="12"/>
        <v>夜間透析</v>
      </c>
      <c r="H161" s="6" t="e">
        <f>VLOOKUP(G161,[1]基本マスター!$C:$J,8,FALSE)</f>
        <v>#N/A</v>
      </c>
      <c r="I161" s="6" t="str">
        <f t="shared" si="14"/>
        <v>応する診療</v>
      </c>
      <c r="J161" s="6" t="e">
        <f>VLOOKUP(I161,[1]基本マスター!$C:$J,8,FALSE)</f>
        <v>#N/A</v>
      </c>
    </row>
    <row r="162" spans="1:10" s="6" customFormat="1" ht="30" customHeight="1" x14ac:dyDescent="0.15">
      <c r="A162" s="67"/>
      <c r="B162" s="39"/>
      <c r="C162" s="22">
        <v>6</v>
      </c>
      <c r="D162" s="8" t="s">
        <v>212</v>
      </c>
      <c r="E162" s="29"/>
      <c r="F162" s="47" t="s">
        <v>276</v>
      </c>
      <c r="G162" s="73" t="str">
        <f t="shared" si="12"/>
        <v>腹膜透析（</v>
      </c>
      <c r="H162" s="6" t="e">
        <f>VLOOKUP(G162,[1]基本マスター!$C:$J,8,FALSE)</f>
        <v>#N/A</v>
      </c>
      <c r="I162" s="6" t="str">
        <f t="shared" si="14"/>
        <v>応する診療</v>
      </c>
      <c r="J162" s="6" t="e">
        <f>VLOOKUP(I162,[1]基本マスター!$C:$J,8,FALSE)</f>
        <v>#N/A</v>
      </c>
    </row>
    <row r="163" spans="1:10" s="6" customFormat="1" ht="30" customHeight="1" x14ac:dyDescent="0.15">
      <c r="A163" s="67"/>
      <c r="B163" s="39"/>
      <c r="C163" s="22">
        <v>7</v>
      </c>
      <c r="D163" s="8" t="s">
        <v>414</v>
      </c>
      <c r="E163" s="29" t="s">
        <v>451</v>
      </c>
      <c r="F163" s="47" t="s">
        <v>314</v>
      </c>
      <c r="G163" s="73" t="str">
        <f t="shared" si="12"/>
        <v>体外衝撃波</v>
      </c>
      <c r="H163" s="6" t="str">
        <f>VLOOKUP(G163,[1]基本マスター!$C:$J,8,FALSE)</f>
        <v>K96-2 0</v>
      </c>
      <c r="J163" s="6" t="e">
        <f>VLOOKUP(I163,[1]基本マスター!$C:$J,8,FALSE)</f>
        <v>#N/A</v>
      </c>
    </row>
    <row r="164" spans="1:10" s="6" customFormat="1" ht="30" customHeight="1" x14ac:dyDescent="0.15">
      <c r="A164" s="67"/>
      <c r="B164" s="39"/>
      <c r="C164" s="22">
        <v>8</v>
      </c>
      <c r="D164" s="8" t="s">
        <v>197</v>
      </c>
      <c r="E164" s="29" t="s">
        <v>129</v>
      </c>
      <c r="F164" s="47" t="s">
        <v>315</v>
      </c>
      <c r="G164" s="73" t="str">
        <f t="shared" si="12"/>
        <v>腎悪性腫瘍</v>
      </c>
      <c r="H164" s="6" t="e">
        <f>VLOOKUP(G164,[1]基本マスター!$C:$J,8,FALSE)</f>
        <v>#N/A</v>
      </c>
      <c r="J164" s="6" t="e">
        <f>VLOOKUP(I164,[1]基本マスター!$C:$J,8,FALSE)</f>
        <v>#N/A</v>
      </c>
    </row>
    <row r="165" spans="1:10" s="6" customFormat="1" ht="30" customHeight="1" x14ac:dyDescent="0.15">
      <c r="A165" s="67"/>
      <c r="B165" s="39"/>
      <c r="C165" s="22">
        <v>9</v>
      </c>
      <c r="D165" s="8" t="s">
        <v>21</v>
      </c>
      <c r="E165" s="29"/>
      <c r="F165" s="47" t="s">
        <v>290</v>
      </c>
      <c r="G165" s="73" t="str">
        <f t="shared" si="12"/>
        <v>腎悪性腫瘍</v>
      </c>
      <c r="H165" s="6" t="e">
        <f>VLOOKUP(G165,[1]基本マスター!$C:$J,8,FALSE)</f>
        <v>#N/A</v>
      </c>
      <c r="I165" s="6" t="str">
        <f>MID(F165,9,5)</f>
        <v>応する診療</v>
      </c>
      <c r="J165" s="6" t="e">
        <f>VLOOKUP(I165,[1]基本マスター!$C:$J,8,FALSE)</f>
        <v>#N/A</v>
      </c>
    </row>
    <row r="166" spans="1:10" s="6" customFormat="1" ht="30" customHeight="1" x14ac:dyDescent="0.15">
      <c r="A166" s="67"/>
      <c r="B166" s="39"/>
      <c r="C166" s="22">
        <v>10</v>
      </c>
      <c r="D166" s="8" t="s">
        <v>172</v>
      </c>
      <c r="E166" s="29" t="s">
        <v>129</v>
      </c>
      <c r="F166" s="47" t="s">
        <v>316</v>
      </c>
      <c r="G166" s="73" t="str">
        <f t="shared" si="12"/>
        <v>膀胱悪性腫</v>
      </c>
      <c r="H166" s="6" t="str">
        <f>VLOOKUP(G166,[1]基本マスター!$C:$J,8,FALSE)</f>
        <v>K803-0 1</v>
      </c>
      <c r="J166" s="6" t="e">
        <f>VLOOKUP(I166,[1]基本マスター!$C:$J,8,FALSE)</f>
        <v>#N/A</v>
      </c>
    </row>
    <row r="167" spans="1:10" s="6" customFormat="1" ht="30" customHeight="1" x14ac:dyDescent="0.15">
      <c r="A167" s="67"/>
      <c r="B167" s="39"/>
      <c r="C167" s="22">
        <v>11</v>
      </c>
      <c r="D167" s="8" t="s">
        <v>22</v>
      </c>
      <c r="E167" s="29"/>
      <c r="F167" s="47" t="s">
        <v>291</v>
      </c>
      <c r="G167" s="73" t="str">
        <f t="shared" si="12"/>
        <v>膀胱悪性腫</v>
      </c>
      <c r="H167" s="6" t="str">
        <f>VLOOKUP(G167,[1]基本マスター!$C:$J,8,FALSE)</f>
        <v>K803-0 1</v>
      </c>
      <c r="I167" s="6" t="str">
        <f>MID(F167,9,5)</f>
        <v>応する診療</v>
      </c>
      <c r="J167" s="6" t="e">
        <f>VLOOKUP(I167,[1]基本マスター!$C:$J,8,FALSE)</f>
        <v>#N/A</v>
      </c>
    </row>
    <row r="168" spans="1:10" s="6" customFormat="1" ht="30" customHeight="1" x14ac:dyDescent="0.15">
      <c r="A168" s="67"/>
      <c r="B168" s="39"/>
      <c r="C168" s="22">
        <v>12</v>
      </c>
      <c r="D168" s="8" t="s">
        <v>173</v>
      </c>
      <c r="E168" s="29" t="s">
        <v>129</v>
      </c>
      <c r="F168" s="47" t="s">
        <v>317</v>
      </c>
      <c r="G168" s="73" t="str">
        <f t="shared" si="12"/>
        <v>前立腺悪性</v>
      </c>
      <c r="H168" s="6" t="str">
        <f>VLOOKUP(G168,[1]基本マスター!$C:$J,8,FALSE)</f>
        <v>K843-0 0</v>
      </c>
      <c r="J168" s="6" t="e">
        <f>VLOOKUP(I168,[1]基本マスター!$C:$J,8,FALSE)</f>
        <v>#N/A</v>
      </c>
    </row>
    <row r="169" spans="1:10" s="6" customFormat="1" ht="30" customHeight="1" x14ac:dyDescent="0.15">
      <c r="A169" s="67"/>
      <c r="B169" s="39"/>
      <c r="C169" s="22">
        <v>13</v>
      </c>
      <c r="D169" s="8" t="s">
        <v>226</v>
      </c>
      <c r="E169" s="29" t="s">
        <v>129</v>
      </c>
      <c r="F169" s="47" t="s">
        <v>127</v>
      </c>
      <c r="G169" s="73" t="str">
        <f t="shared" si="12"/>
        <v>腹腔鏡下前</v>
      </c>
      <c r="H169" s="6" t="str">
        <f>VLOOKUP(G169,[1]基本マスター!$C:$J,8,FALSE)</f>
        <v>K843-2 0</v>
      </c>
      <c r="J169" s="6" t="e">
        <f>VLOOKUP(I169,[1]基本マスター!$C:$J,8,FALSE)</f>
        <v>#N/A</v>
      </c>
    </row>
    <row r="170" spans="1:10" s="6" customFormat="1" ht="30" customHeight="1" x14ac:dyDescent="0.15">
      <c r="A170" s="67"/>
      <c r="B170" s="39"/>
      <c r="C170" s="22">
        <v>14</v>
      </c>
      <c r="D170" s="8" t="s">
        <v>23</v>
      </c>
      <c r="E170" s="29"/>
      <c r="F170" s="47" t="s">
        <v>276</v>
      </c>
      <c r="G170" s="73" t="str">
        <f t="shared" si="12"/>
        <v>前立腺悪性</v>
      </c>
      <c r="H170" s="6" t="str">
        <f>VLOOKUP(G170,[1]基本マスター!$C:$J,8,FALSE)</f>
        <v>K843-0 0</v>
      </c>
      <c r="I170" s="6" t="str">
        <f t="shared" ref="I170:I171" si="15">MID(F170,9,5)</f>
        <v>応する診療</v>
      </c>
      <c r="J170" s="6" t="e">
        <f>VLOOKUP(I170,[1]基本マスター!$C:$J,8,FALSE)</f>
        <v>#N/A</v>
      </c>
    </row>
    <row r="171" spans="1:10" s="6" customFormat="1" ht="30" customHeight="1" x14ac:dyDescent="0.15">
      <c r="A171" s="67"/>
      <c r="B171" s="39"/>
      <c r="C171" s="22">
        <v>15</v>
      </c>
      <c r="D171" s="8" t="s">
        <v>24</v>
      </c>
      <c r="E171" s="29"/>
      <c r="F171" s="47" t="s">
        <v>276</v>
      </c>
      <c r="G171" s="73" t="str">
        <f t="shared" si="12"/>
        <v>前立腺悪性</v>
      </c>
      <c r="H171" s="6" t="str">
        <f>VLOOKUP(G171,[1]基本マスター!$C:$J,8,FALSE)</f>
        <v>K843-0 0</v>
      </c>
      <c r="I171" s="6" t="str">
        <f t="shared" si="15"/>
        <v>応する診療</v>
      </c>
      <c r="J171" s="6" t="e">
        <f>VLOOKUP(I171,[1]基本マスター!$C:$J,8,FALSE)</f>
        <v>#N/A</v>
      </c>
    </row>
    <row r="172" spans="1:10" s="6" customFormat="1" ht="30" customHeight="1" x14ac:dyDescent="0.15">
      <c r="A172" s="67"/>
      <c r="B172" s="39"/>
      <c r="C172" s="22">
        <v>16</v>
      </c>
      <c r="D172" s="8" t="s">
        <v>198</v>
      </c>
      <c r="E172" s="29" t="s">
        <v>129</v>
      </c>
      <c r="F172" s="74" t="s">
        <v>470</v>
      </c>
      <c r="G172" s="73" t="str">
        <f t="shared" si="12"/>
        <v>生体腎移植</v>
      </c>
      <c r="H172" s="6" t="str">
        <f>VLOOKUP(G172,[1]基本マスター!$C:$J,8,FALSE)</f>
        <v>K780-2 0</v>
      </c>
      <c r="J172" s="6" t="e">
        <f>VLOOKUP(I172,[1]基本マスター!$C:$J,8,FALSE)</f>
        <v>#N/A</v>
      </c>
    </row>
    <row r="173" spans="1:10" s="14" customFormat="1" ht="30" customHeight="1" x14ac:dyDescent="0.15">
      <c r="A173" s="67"/>
      <c r="B173" s="39"/>
      <c r="C173" s="22">
        <v>17</v>
      </c>
      <c r="D173" s="8" t="s">
        <v>399</v>
      </c>
      <c r="E173" s="29"/>
      <c r="F173" s="47" t="s">
        <v>292</v>
      </c>
      <c r="G173" s="73" t="str">
        <f t="shared" si="12"/>
        <v>尿失禁の治</v>
      </c>
      <c r="H173" s="6" t="e">
        <f>VLOOKUP(G173,[1]基本マスター!$C:$J,8,FALSE)</f>
        <v>#N/A</v>
      </c>
      <c r="I173" s="6" t="str">
        <f t="shared" ref="I173:I176" si="16">MID(F173,9,5)</f>
        <v>応する診療</v>
      </c>
      <c r="J173" s="6" t="e">
        <f>VLOOKUP(I173,[1]基本マスター!$C:$J,8,FALSE)</f>
        <v>#N/A</v>
      </c>
    </row>
    <row r="174" spans="1:10" s="6" customFormat="1" ht="30" customHeight="1" x14ac:dyDescent="0.15">
      <c r="A174" s="67"/>
      <c r="B174" s="39"/>
      <c r="C174" s="22"/>
      <c r="D174" s="8"/>
      <c r="E174" s="29"/>
      <c r="F174" s="47"/>
      <c r="G174" s="73" t="str">
        <f t="shared" si="12"/>
        <v/>
      </c>
      <c r="H174" s="6" t="e">
        <f>VLOOKUP(G174,[1]基本マスター!$C:$J,8,FALSE)</f>
        <v>#N/A</v>
      </c>
      <c r="I174" s="6" t="str">
        <f t="shared" si="16"/>
        <v/>
      </c>
      <c r="J174" s="6" t="e">
        <f>VLOOKUP(I174,[1]基本マスター!$C:$J,8,FALSE)</f>
        <v>#N/A</v>
      </c>
    </row>
    <row r="175" spans="1:10" s="6" customFormat="1" ht="30" customHeight="1" x14ac:dyDescent="0.15">
      <c r="A175" s="67" t="s">
        <v>63</v>
      </c>
      <c r="B175" s="39" t="s">
        <v>356</v>
      </c>
      <c r="C175" s="22">
        <v>1</v>
      </c>
      <c r="D175" s="8" t="s">
        <v>150</v>
      </c>
      <c r="E175" s="29"/>
      <c r="F175" s="47" t="s">
        <v>292</v>
      </c>
      <c r="G175" s="73" t="str">
        <f t="shared" si="12"/>
        <v>産科領域の</v>
      </c>
      <c r="H175" s="6" t="e">
        <f>VLOOKUP(G175,[1]基本マスター!$C:$J,8,FALSE)</f>
        <v>#N/A</v>
      </c>
      <c r="I175" s="6" t="str">
        <f t="shared" si="16"/>
        <v>応する診療</v>
      </c>
      <c r="J175" s="6" t="e">
        <f>VLOOKUP(I175,[1]基本マスター!$C:$J,8,FALSE)</f>
        <v>#N/A</v>
      </c>
    </row>
    <row r="176" spans="1:10" s="6" customFormat="1" ht="30" customHeight="1" x14ac:dyDescent="0.15">
      <c r="A176" s="67"/>
      <c r="B176" s="39"/>
      <c r="C176" s="22">
        <v>2</v>
      </c>
      <c r="D176" s="8" t="s">
        <v>415</v>
      </c>
      <c r="E176" s="29" t="s">
        <v>129</v>
      </c>
      <c r="F176" s="47" t="s">
        <v>306</v>
      </c>
      <c r="G176" s="73" t="str">
        <f t="shared" si="12"/>
        <v>正常分娩</v>
      </c>
      <c r="H176" s="6" t="e">
        <f>VLOOKUP(G176,[1]基本マスター!$C:$J,8,FALSE)</f>
        <v>#N/A</v>
      </c>
      <c r="I176" s="6" t="str">
        <f t="shared" si="16"/>
        <v>おいて算定</v>
      </c>
      <c r="J176" s="6" t="e">
        <f>VLOOKUP(I176,[1]基本マスター!$C:$J,8,FALSE)</f>
        <v>#N/A</v>
      </c>
    </row>
    <row r="177" spans="1:10" s="6" customFormat="1" ht="30" customHeight="1" x14ac:dyDescent="0.15">
      <c r="A177" s="67"/>
      <c r="B177" s="39"/>
      <c r="C177" s="22">
        <v>3</v>
      </c>
      <c r="D177" s="8" t="s">
        <v>80</v>
      </c>
      <c r="E177" s="29" t="s">
        <v>451</v>
      </c>
      <c r="F177" s="47" t="s">
        <v>318</v>
      </c>
      <c r="G177" s="73" t="str">
        <f t="shared" si="12"/>
        <v>選択帝王切</v>
      </c>
      <c r="H177" s="6" t="e">
        <f>VLOOKUP(G177,[1]基本マスター!$C:$J,8,FALSE)</f>
        <v>#N/A</v>
      </c>
      <c r="J177" s="6" t="e">
        <f>VLOOKUP(I177,[1]基本マスター!$C:$J,8,FALSE)</f>
        <v>#N/A</v>
      </c>
    </row>
    <row r="178" spans="1:10" s="6" customFormat="1" ht="30" customHeight="1" x14ac:dyDescent="0.15">
      <c r="A178" s="67"/>
      <c r="B178" s="39"/>
      <c r="C178" s="22">
        <v>4</v>
      </c>
      <c r="D178" s="8" t="s">
        <v>81</v>
      </c>
      <c r="E178" s="29" t="s">
        <v>129</v>
      </c>
      <c r="F178" s="47" t="s">
        <v>319</v>
      </c>
      <c r="G178" s="73" t="str">
        <f t="shared" si="12"/>
        <v>緊急帝王切</v>
      </c>
      <c r="H178" s="6" t="e">
        <f>VLOOKUP(G178,[1]基本マスター!$C:$J,8,FALSE)</f>
        <v>#N/A</v>
      </c>
      <c r="J178" s="6" t="e">
        <f>VLOOKUP(I178,[1]基本マスター!$C:$J,8,FALSE)</f>
        <v>#N/A</v>
      </c>
    </row>
    <row r="179" spans="1:10" s="6" customFormat="1" ht="30" customHeight="1" x14ac:dyDescent="0.15">
      <c r="A179" s="67"/>
      <c r="B179" s="39"/>
      <c r="C179" s="22">
        <v>5</v>
      </c>
      <c r="D179" s="8" t="s">
        <v>227</v>
      </c>
      <c r="E179" s="29" t="s">
        <v>129</v>
      </c>
      <c r="F179" s="74" t="s">
        <v>471</v>
      </c>
      <c r="G179" s="73" t="str">
        <f t="shared" si="12"/>
        <v>卵管形成手</v>
      </c>
      <c r="H179" s="6" t="str">
        <f>VLOOKUP(G179,[1]基本マスター!$C:$J,8,FALSE)</f>
        <v>K890-0 0</v>
      </c>
      <c r="J179" s="6" t="e">
        <f>VLOOKUP(I179,[1]基本マスター!$C:$J,8,FALSE)</f>
        <v>#N/A</v>
      </c>
    </row>
    <row r="180" spans="1:10" s="6" customFormat="1" ht="30" customHeight="1" x14ac:dyDescent="0.15">
      <c r="A180" s="67"/>
      <c r="B180" s="39"/>
      <c r="C180" s="22">
        <v>6</v>
      </c>
      <c r="D180" s="8" t="s">
        <v>35</v>
      </c>
      <c r="E180" s="29" t="s">
        <v>129</v>
      </c>
      <c r="F180" s="47" t="s">
        <v>320</v>
      </c>
      <c r="G180" s="73" t="str">
        <f t="shared" si="12"/>
        <v>卵管鏡下卵</v>
      </c>
      <c r="H180" s="6" t="str">
        <f>VLOOKUP(G180,[1]基本マスター!$C:$J,8,FALSE)</f>
        <v>K890-2 0</v>
      </c>
      <c r="J180" s="6" t="e">
        <f>VLOOKUP(I180,[1]基本マスター!$C:$J,8,FALSE)</f>
        <v>#N/A</v>
      </c>
    </row>
    <row r="181" spans="1:10" s="6" customFormat="1" ht="30" customHeight="1" x14ac:dyDescent="0.15">
      <c r="A181" s="67"/>
      <c r="B181" s="39"/>
      <c r="C181" s="22">
        <v>7</v>
      </c>
      <c r="D181" s="8" t="s">
        <v>37</v>
      </c>
      <c r="E181" s="30"/>
      <c r="F181" s="47" t="s">
        <v>293</v>
      </c>
      <c r="G181" s="73" t="str">
        <f t="shared" si="12"/>
        <v>ハイリスク</v>
      </c>
      <c r="H181" s="6" t="str">
        <f>VLOOKUP(G181,[1]基本マスター!$C:$J,8,FALSE)</f>
        <v>A236-2 0</v>
      </c>
      <c r="I181" s="6" t="str">
        <f t="shared" ref="I181:I184" si="17">MID(F181,9,5)</f>
        <v>応する診療</v>
      </c>
      <c r="J181" s="6" t="e">
        <f>VLOOKUP(I181,[1]基本マスター!$C:$J,8,FALSE)</f>
        <v>#N/A</v>
      </c>
    </row>
    <row r="182" spans="1:10" s="6" customFormat="1" ht="30" customHeight="1" x14ac:dyDescent="0.15">
      <c r="A182" s="68"/>
      <c r="B182" s="42"/>
      <c r="C182" s="22"/>
      <c r="D182" s="8"/>
      <c r="E182" s="29"/>
      <c r="F182" s="47"/>
      <c r="G182" s="73" t="str">
        <f t="shared" si="12"/>
        <v/>
      </c>
      <c r="H182" s="6" t="e">
        <f>VLOOKUP(G182,[1]基本マスター!$C:$J,8,FALSE)</f>
        <v>#N/A</v>
      </c>
      <c r="I182" s="6" t="str">
        <f t="shared" si="17"/>
        <v/>
      </c>
      <c r="J182" s="6" t="e">
        <f>VLOOKUP(I182,[1]基本マスター!$C:$J,8,FALSE)</f>
        <v>#N/A</v>
      </c>
    </row>
    <row r="183" spans="1:10" s="6" customFormat="1" ht="30" customHeight="1" x14ac:dyDescent="0.15">
      <c r="A183" s="67" t="s">
        <v>64</v>
      </c>
      <c r="B183" s="39" t="s">
        <v>357</v>
      </c>
      <c r="C183" s="22">
        <v>1</v>
      </c>
      <c r="D183" s="8" t="s">
        <v>151</v>
      </c>
      <c r="E183" s="29"/>
      <c r="F183" s="47" t="s">
        <v>293</v>
      </c>
      <c r="G183" s="73" t="str">
        <f t="shared" si="12"/>
        <v>婦人科領域</v>
      </c>
      <c r="H183" s="6" t="e">
        <f>VLOOKUP(G183,[1]基本マスター!$C:$J,8,FALSE)</f>
        <v>#N/A</v>
      </c>
      <c r="I183" s="6" t="str">
        <f t="shared" si="17"/>
        <v>応する診療</v>
      </c>
      <c r="J183" s="6" t="e">
        <f>VLOOKUP(I183,[1]基本マスター!$C:$J,8,FALSE)</f>
        <v>#N/A</v>
      </c>
    </row>
    <row r="184" spans="1:10" s="6" customFormat="1" ht="30" customHeight="1" x14ac:dyDescent="0.15">
      <c r="A184" s="67"/>
      <c r="B184" s="39"/>
      <c r="C184" s="22">
        <v>2</v>
      </c>
      <c r="D184" s="8" t="s">
        <v>82</v>
      </c>
      <c r="E184" s="29"/>
      <c r="F184" s="47" t="s">
        <v>293</v>
      </c>
      <c r="G184" s="73" t="str">
        <f t="shared" si="12"/>
        <v>更年期障害</v>
      </c>
      <c r="H184" s="6" t="e">
        <f>VLOOKUP(G184,[1]基本マスター!$C:$J,8,FALSE)</f>
        <v>#N/A</v>
      </c>
      <c r="I184" s="6" t="str">
        <f t="shared" si="17"/>
        <v>応する診療</v>
      </c>
      <c r="J184" s="6" t="e">
        <f>VLOOKUP(I184,[1]基本マスター!$C:$J,8,FALSE)</f>
        <v>#N/A</v>
      </c>
    </row>
    <row r="185" spans="1:10" s="6" customFormat="1" ht="30" customHeight="1" x14ac:dyDescent="0.15">
      <c r="A185" s="67"/>
      <c r="B185" s="39"/>
      <c r="C185" s="22">
        <v>3</v>
      </c>
      <c r="D185" s="8" t="s">
        <v>36</v>
      </c>
      <c r="E185" s="29" t="s">
        <v>129</v>
      </c>
      <c r="F185" s="47" t="s">
        <v>321</v>
      </c>
      <c r="G185" s="73" t="str">
        <f t="shared" si="12"/>
        <v>子宮筋腫摘</v>
      </c>
      <c r="H185" s="6" t="str">
        <f>VLOOKUP(G185,[1]基本マスター!$C:$J,8,FALSE)</f>
        <v>K872-0 1</v>
      </c>
      <c r="J185" s="6" t="e">
        <f>VLOOKUP(I185,[1]基本マスター!$C:$J,8,FALSE)</f>
        <v>#N/A</v>
      </c>
    </row>
    <row r="186" spans="1:10" s="6" customFormat="1" ht="30" customHeight="1" x14ac:dyDescent="0.15">
      <c r="A186" s="67"/>
      <c r="B186" s="39"/>
      <c r="C186" s="22">
        <v>4</v>
      </c>
      <c r="D186" s="8" t="s">
        <v>228</v>
      </c>
      <c r="E186" s="29" t="s">
        <v>129</v>
      </c>
      <c r="F186" s="47" t="s">
        <v>322</v>
      </c>
      <c r="G186" s="73" t="str">
        <f t="shared" si="12"/>
        <v>腹腔鏡下子</v>
      </c>
      <c r="H186" s="6" t="str">
        <f>VLOOKUP(G186,[1]基本マスター!$C:$J,8,FALSE)</f>
        <v>K863-0 0</v>
      </c>
      <c r="J186" s="6" t="e">
        <f>VLOOKUP(I186,[1]基本マスター!$C:$J,8,FALSE)</f>
        <v>#N/A</v>
      </c>
    </row>
    <row r="187" spans="1:10" s="6" customFormat="1" ht="30" customHeight="1" x14ac:dyDescent="0.15">
      <c r="A187" s="67"/>
      <c r="B187" s="39"/>
      <c r="C187" s="22">
        <v>5</v>
      </c>
      <c r="D187" s="8" t="s">
        <v>174</v>
      </c>
      <c r="E187" s="29" t="s">
        <v>129</v>
      </c>
      <c r="F187" s="47" t="s">
        <v>294</v>
      </c>
      <c r="G187" s="73" t="str">
        <f t="shared" si="12"/>
        <v>子宮悪性腫</v>
      </c>
      <c r="H187" s="6" t="str">
        <f>VLOOKUP(G187,[1]基本マスター!$C:$J,8,FALSE)</f>
        <v>K879-0 0</v>
      </c>
      <c r="J187" s="6" t="e">
        <f>VLOOKUP(I187,[1]基本マスター!$C:$J,8,FALSE)</f>
        <v>#N/A</v>
      </c>
    </row>
    <row r="188" spans="1:10" s="6" customFormat="1" ht="30" customHeight="1" x14ac:dyDescent="0.15">
      <c r="A188" s="67"/>
      <c r="B188" s="39"/>
      <c r="C188" s="22">
        <v>6</v>
      </c>
      <c r="D188" s="8" t="s">
        <v>25</v>
      </c>
      <c r="E188" s="29"/>
      <c r="F188" s="47" t="s">
        <v>295</v>
      </c>
      <c r="G188" s="73" t="str">
        <f t="shared" si="12"/>
        <v>子宮悪性腫</v>
      </c>
      <c r="H188" s="6" t="str">
        <f>VLOOKUP(G188,[1]基本マスター!$C:$J,8,FALSE)</f>
        <v>K879-0 0</v>
      </c>
      <c r="I188" s="6" t="str">
        <f t="shared" ref="I188:I189" si="18">MID(F188,9,5)</f>
        <v>応する診療</v>
      </c>
      <c r="J188" s="6" t="e">
        <f>VLOOKUP(I188,[1]基本マスター!$C:$J,8,FALSE)</f>
        <v>#N/A</v>
      </c>
    </row>
    <row r="189" spans="1:10" s="6" customFormat="1" ht="30" customHeight="1" x14ac:dyDescent="0.15">
      <c r="A189" s="67"/>
      <c r="B189" s="39"/>
      <c r="C189" s="22">
        <v>7</v>
      </c>
      <c r="D189" s="8" t="s">
        <v>26</v>
      </c>
      <c r="E189" s="29"/>
      <c r="F189" s="47" t="s">
        <v>295</v>
      </c>
      <c r="G189" s="73" t="str">
        <f t="shared" si="12"/>
        <v>子宮悪性腫</v>
      </c>
      <c r="H189" s="6" t="str">
        <f>VLOOKUP(G189,[1]基本マスター!$C:$J,8,FALSE)</f>
        <v>K879-0 0</v>
      </c>
      <c r="I189" s="6" t="str">
        <f t="shared" si="18"/>
        <v>応する診療</v>
      </c>
      <c r="J189" s="6" t="e">
        <f>VLOOKUP(I189,[1]基本マスター!$C:$J,8,FALSE)</f>
        <v>#N/A</v>
      </c>
    </row>
    <row r="190" spans="1:10" s="6" customFormat="1" ht="30" customHeight="1" x14ac:dyDescent="0.15">
      <c r="A190" s="67"/>
      <c r="B190" s="39"/>
      <c r="C190" s="22">
        <v>8</v>
      </c>
      <c r="D190" s="8" t="s">
        <v>175</v>
      </c>
      <c r="E190" s="29" t="s">
        <v>129</v>
      </c>
      <c r="F190" s="47" t="s">
        <v>323</v>
      </c>
      <c r="G190" s="73" t="str">
        <f t="shared" si="12"/>
        <v>卵巣悪性腫</v>
      </c>
      <c r="H190" s="6" t="e">
        <f>VLOOKUP(G190,[1]基本マスター!$C:$J,8,FALSE)</f>
        <v>#N/A</v>
      </c>
      <c r="J190" s="6" t="e">
        <f>VLOOKUP(I190,[1]基本マスター!$C:$J,8,FALSE)</f>
        <v>#N/A</v>
      </c>
    </row>
    <row r="191" spans="1:10" s="6" customFormat="1" ht="30" customHeight="1" x14ac:dyDescent="0.15">
      <c r="A191" s="67"/>
      <c r="B191" s="39"/>
      <c r="C191" s="22">
        <v>9</v>
      </c>
      <c r="D191" s="8" t="s">
        <v>27</v>
      </c>
      <c r="E191" s="29"/>
      <c r="F191" s="47" t="s">
        <v>295</v>
      </c>
      <c r="G191" s="73" t="str">
        <f t="shared" si="12"/>
        <v>卵巣悪性腫</v>
      </c>
      <c r="H191" s="6" t="e">
        <f>VLOOKUP(G191,[1]基本マスター!$C:$J,8,FALSE)</f>
        <v>#N/A</v>
      </c>
      <c r="I191" s="6" t="str">
        <f t="shared" ref="I191:I194" si="19">MID(F191,9,5)</f>
        <v>応する診療</v>
      </c>
      <c r="J191" s="6" t="e">
        <f>VLOOKUP(I191,[1]基本マスター!$C:$J,8,FALSE)</f>
        <v>#N/A</v>
      </c>
    </row>
    <row r="192" spans="1:10" s="6" customFormat="1" ht="30" customHeight="1" x14ac:dyDescent="0.15">
      <c r="A192" s="67"/>
      <c r="B192" s="39"/>
      <c r="C192" s="22">
        <v>10</v>
      </c>
      <c r="D192" s="8" t="s">
        <v>28</v>
      </c>
      <c r="E192" s="29"/>
      <c r="F192" s="47" t="s">
        <v>295</v>
      </c>
      <c r="G192" s="73" t="str">
        <f t="shared" si="12"/>
        <v>卵巣悪性腫</v>
      </c>
      <c r="H192" s="6" t="e">
        <f>VLOOKUP(G192,[1]基本マスター!$C:$J,8,FALSE)</f>
        <v>#N/A</v>
      </c>
      <c r="I192" s="6" t="str">
        <f t="shared" si="19"/>
        <v>応する診療</v>
      </c>
      <c r="J192" s="6" t="e">
        <f>VLOOKUP(I192,[1]基本マスター!$C:$J,8,FALSE)</f>
        <v>#N/A</v>
      </c>
    </row>
    <row r="193" spans="1:10" s="6" customFormat="1" ht="30" customHeight="1" x14ac:dyDescent="0.15">
      <c r="A193" s="67"/>
      <c r="B193" s="39"/>
      <c r="C193" s="22"/>
      <c r="D193" s="8"/>
      <c r="E193" s="29"/>
      <c r="F193" s="47"/>
      <c r="G193" s="73" t="str">
        <f t="shared" si="12"/>
        <v/>
      </c>
      <c r="H193" s="6" t="e">
        <f>VLOOKUP(G193,[1]基本マスター!$C:$J,8,FALSE)</f>
        <v>#N/A</v>
      </c>
      <c r="I193" s="6" t="str">
        <f t="shared" si="19"/>
        <v/>
      </c>
      <c r="J193" s="6" t="e">
        <f>VLOOKUP(I193,[1]基本マスター!$C:$J,8,FALSE)</f>
        <v>#N/A</v>
      </c>
    </row>
    <row r="194" spans="1:10" s="6" customFormat="1" ht="30" customHeight="1" x14ac:dyDescent="0.15">
      <c r="A194" s="67" t="s">
        <v>65</v>
      </c>
      <c r="B194" s="39" t="s">
        <v>358</v>
      </c>
      <c r="C194" s="22">
        <v>1</v>
      </c>
      <c r="D194" s="8" t="s">
        <v>152</v>
      </c>
      <c r="E194" s="29"/>
      <c r="F194" s="47" t="s">
        <v>295</v>
      </c>
      <c r="G194" s="73" t="str">
        <f t="shared" si="12"/>
        <v>乳腺領域の</v>
      </c>
      <c r="H194" s="6" t="e">
        <f>VLOOKUP(G194,[1]基本マスター!$C:$J,8,FALSE)</f>
        <v>#N/A</v>
      </c>
      <c r="I194" s="6" t="str">
        <f t="shared" si="19"/>
        <v>応する診療</v>
      </c>
      <c r="J194" s="6" t="e">
        <f>VLOOKUP(I194,[1]基本マスター!$C:$J,8,FALSE)</f>
        <v>#N/A</v>
      </c>
    </row>
    <row r="195" spans="1:10" s="6" customFormat="1" ht="30" customHeight="1" x14ac:dyDescent="0.15">
      <c r="A195" s="67"/>
      <c r="B195" s="39"/>
      <c r="C195" s="22">
        <v>2</v>
      </c>
      <c r="D195" s="8" t="s">
        <v>176</v>
      </c>
      <c r="E195" s="29" t="s">
        <v>129</v>
      </c>
      <c r="F195" s="47" t="s">
        <v>324</v>
      </c>
      <c r="G195" s="73" t="str">
        <f t="shared" si="12"/>
        <v>乳腺悪性腫</v>
      </c>
      <c r="H195" s="6" t="str">
        <f>VLOOKUP(G195,[1]基本マスター!$C:$J,8,FALSE)</f>
        <v>K476-0 1</v>
      </c>
      <c r="J195" s="6" t="e">
        <f>VLOOKUP(I195,[1]基本マスター!$C:$J,8,FALSE)</f>
        <v>#N/A</v>
      </c>
    </row>
    <row r="196" spans="1:10" s="6" customFormat="1" ht="30" customHeight="1" x14ac:dyDescent="0.15">
      <c r="A196" s="67"/>
      <c r="B196" s="39"/>
      <c r="C196" s="22">
        <v>3</v>
      </c>
      <c r="D196" s="8" t="s">
        <v>39</v>
      </c>
      <c r="E196" s="29"/>
      <c r="F196" s="47" t="s">
        <v>296</v>
      </c>
      <c r="G196" s="73" t="str">
        <f t="shared" si="12"/>
        <v>乳腺悪性腫</v>
      </c>
      <c r="H196" s="6" t="str">
        <f>VLOOKUP(G196,[1]基本マスター!$C:$J,8,FALSE)</f>
        <v>K476-0 1</v>
      </c>
      <c r="I196" s="6" t="str">
        <f t="shared" ref="I196:I203" si="20">MID(F196,9,5)</f>
        <v>応する診療</v>
      </c>
      <c r="J196" s="6" t="e">
        <f>VLOOKUP(I196,[1]基本マスター!$C:$J,8,FALSE)</f>
        <v>#N/A</v>
      </c>
    </row>
    <row r="197" spans="1:10" s="6" customFormat="1" ht="30" customHeight="1" x14ac:dyDescent="0.15">
      <c r="A197" s="67"/>
      <c r="B197" s="39"/>
      <c r="C197" s="22">
        <v>4</v>
      </c>
      <c r="D197" s="8" t="s">
        <v>40</v>
      </c>
      <c r="E197" s="29"/>
      <c r="F197" s="47" t="s">
        <v>296</v>
      </c>
      <c r="G197" s="73" t="str">
        <f t="shared" si="12"/>
        <v>乳腺悪性腫</v>
      </c>
      <c r="H197" s="6" t="str">
        <f>VLOOKUP(G197,[1]基本マスター!$C:$J,8,FALSE)</f>
        <v>K476-0 1</v>
      </c>
      <c r="I197" s="6" t="str">
        <f t="shared" si="20"/>
        <v>応する診療</v>
      </c>
      <c r="J197" s="6" t="e">
        <f>VLOOKUP(I197,[1]基本マスター!$C:$J,8,FALSE)</f>
        <v>#N/A</v>
      </c>
    </row>
    <row r="198" spans="1:10" s="6" customFormat="1" ht="30" customHeight="1" x14ac:dyDescent="0.15">
      <c r="A198" s="67"/>
      <c r="B198" s="39"/>
      <c r="C198" s="22"/>
      <c r="D198" s="8"/>
      <c r="E198" s="29"/>
      <c r="F198" s="47"/>
      <c r="G198" s="73" t="str">
        <f t="shared" si="12"/>
        <v/>
      </c>
      <c r="H198" s="6" t="e">
        <f>VLOOKUP(G198,[1]基本マスター!$C:$J,8,FALSE)</f>
        <v>#N/A</v>
      </c>
      <c r="I198" s="6" t="str">
        <f t="shared" si="20"/>
        <v/>
      </c>
      <c r="J198" s="6" t="e">
        <f>VLOOKUP(I198,[1]基本マスター!$C:$J,8,FALSE)</f>
        <v>#N/A</v>
      </c>
    </row>
    <row r="199" spans="1:10" s="6" customFormat="1" ht="30.75" customHeight="1" x14ac:dyDescent="0.15">
      <c r="A199" s="67" t="s">
        <v>66</v>
      </c>
      <c r="B199" s="39" t="s">
        <v>359</v>
      </c>
      <c r="C199" s="22">
        <v>1</v>
      </c>
      <c r="D199" s="8" t="s">
        <v>153</v>
      </c>
      <c r="E199" s="29"/>
      <c r="F199" s="47" t="s">
        <v>296</v>
      </c>
      <c r="G199" s="73" t="str">
        <f t="shared" si="12"/>
        <v>内分泌･代</v>
      </c>
      <c r="H199" s="6" t="e">
        <f>VLOOKUP(G199,[1]基本マスター!$C:$J,8,FALSE)</f>
        <v>#N/A</v>
      </c>
      <c r="I199" s="6" t="str">
        <f t="shared" si="20"/>
        <v>応する診療</v>
      </c>
      <c r="J199" s="6" t="e">
        <f>VLOOKUP(I199,[1]基本マスター!$C:$J,8,FALSE)</f>
        <v>#N/A</v>
      </c>
    </row>
    <row r="200" spans="1:10" s="6" customFormat="1" ht="30" customHeight="1" x14ac:dyDescent="0.15">
      <c r="A200" s="67"/>
      <c r="B200" s="39"/>
      <c r="C200" s="22">
        <v>2</v>
      </c>
      <c r="D200" s="8" t="s">
        <v>41</v>
      </c>
      <c r="E200" s="29"/>
      <c r="F200" s="47" t="s">
        <v>296</v>
      </c>
      <c r="G200" s="73" t="str">
        <f t="shared" si="12"/>
        <v>内分泌機能</v>
      </c>
      <c r="H200" s="6" t="e">
        <f>VLOOKUP(G200,[1]基本マスター!$C:$J,8,FALSE)</f>
        <v>#N/A</v>
      </c>
      <c r="I200" s="6" t="str">
        <f t="shared" si="20"/>
        <v>応する診療</v>
      </c>
      <c r="J200" s="6" t="e">
        <f>VLOOKUP(I200,[1]基本マスター!$C:$J,8,FALSE)</f>
        <v>#N/A</v>
      </c>
    </row>
    <row r="201" spans="1:10" s="6" customFormat="1" ht="30" customHeight="1" x14ac:dyDescent="0.15">
      <c r="A201" s="67"/>
      <c r="B201" s="39"/>
      <c r="C201" s="22">
        <v>3</v>
      </c>
      <c r="D201" s="8" t="s">
        <v>416</v>
      </c>
      <c r="E201" s="29"/>
      <c r="F201" s="47" t="s">
        <v>296</v>
      </c>
      <c r="G201" s="73" t="str">
        <f t="shared" si="12"/>
        <v>インスリン</v>
      </c>
      <c r="H201" s="6" t="e">
        <f>VLOOKUP(G201,[1]基本マスター!$C:$J,8,FALSE)</f>
        <v>#N/A</v>
      </c>
      <c r="I201" s="6" t="str">
        <f t="shared" si="20"/>
        <v>応する診療</v>
      </c>
      <c r="J201" s="6" t="e">
        <f>VLOOKUP(I201,[1]基本マスター!$C:$J,8,FALSE)</f>
        <v>#N/A</v>
      </c>
    </row>
    <row r="202" spans="1:10" s="6" customFormat="1" ht="30" customHeight="1" x14ac:dyDescent="0.15">
      <c r="A202" s="67"/>
      <c r="B202" s="39"/>
      <c r="C202" s="22">
        <v>4</v>
      </c>
      <c r="D202" s="8" t="s">
        <v>417</v>
      </c>
      <c r="E202" s="29"/>
      <c r="F202" s="47" t="s">
        <v>296</v>
      </c>
      <c r="G202" s="73" t="str">
        <f t="shared" ref="G202:G268" si="21">LEFT(D202,5)</f>
        <v>糖尿病患者</v>
      </c>
      <c r="H202" s="6" t="e">
        <f>VLOOKUP(G202,[1]基本マスター!$C:$J,8,FALSE)</f>
        <v>#N/A</v>
      </c>
      <c r="I202" s="6" t="str">
        <f t="shared" si="20"/>
        <v>応する診療</v>
      </c>
      <c r="J202" s="6" t="e">
        <f>VLOOKUP(I202,[1]基本マスター!$C:$J,8,FALSE)</f>
        <v>#N/A</v>
      </c>
    </row>
    <row r="203" spans="1:10" s="6" customFormat="1" ht="30" customHeight="1" x14ac:dyDescent="0.15">
      <c r="A203" s="67"/>
      <c r="B203" s="39"/>
      <c r="C203" s="22">
        <v>5</v>
      </c>
      <c r="D203" s="8" t="s">
        <v>155</v>
      </c>
      <c r="E203" s="29"/>
      <c r="F203" s="47" t="s">
        <v>296</v>
      </c>
      <c r="G203" s="73" t="str">
        <f t="shared" si="21"/>
        <v>糖尿病によ</v>
      </c>
      <c r="H203" s="6" t="e">
        <f>VLOOKUP(G203,[1]基本マスター!$C:$J,8,FALSE)</f>
        <v>#N/A</v>
      </c>
      <c r="I203" s="6" t="str">
        <f t="shared" si="20"/>
        <v>応する診療</v>
      </c>
      <c r="J203" s="6" t="e">
        <f>VLOOKUP(I203,[1]基本マスター!$C:$J,8,FALSE)</f>
        <v>#N/A</v>
      </c>
    </row>
    <row r="204" spans="1:10" s="6" customFormat="1" ht="30" customHeight="1" x14ac:dyDescent="0.15">
      <c r="A204" s="67"/>
      <c r="B204" s="39"/>
      <c r="C204" s="22">
        <v>6</v>
      </c>
      <c r="D204" s="8" t="s">
        <v>177</v>
      </c>
      <c r="E204" s="29" t="s">
        <v>129</v>
      </c>
      <c r="F204" s="47" t="s">
        <v>297</v>
      </c>
      <c r="G204" s="73" t="str">
        <f t="shared" si="21"/>
        <v>甲状腺腫瘍</v>
      </c>
      <c r="H204" s="6" t="e">
        <f>VLOOKUP(G204,[1]基本マスター!$C:$J,8,FALSE)</f>
        <v>#N/A</v>
      </c>
      <c r="J204" s="6" t="e">
        <f>VLOOKUP(I204,[1]基本マスター!$C:$J,8,FALSE)</f>
        <v>#N/A</v>
      </c>
    </row>
    <row r="205" spans="1:10" s="6" customFormat="1" ht="30" customHeight="1" x14ac:dyDescent="0.15">
      <c r="A205" s="67"/>
      <c r="B205" s="39"/>
      <c r="C205" s="22">
        <v>7</v>
      </c>
      <c r="D205" s="8" t="s">
        <v>83</v>
      </c>
      <c r="E205" s="29"/>
      <c r="F205" s="47" t="s">
        <v>271</v>
      </c>
      <c r="G205" s="73" t="str">
        <f t="shared" si="21"/>
        <v>甲状腺悪性</v>
      </c>
      <c r="H205" s="6" t="str">
        <f>VLOOKUP(G205,[1]基本マスター!$C:$J,8,FALSE)</f>
        <v>K463-0 1</v>
      </c>
      <c r="I205" s="6" t="str">
        <f t="shared" ref="I205:I206" si="22">MID(F205,9,5)</f>
        <v>応する診療</v>
      </c>
      <c r="J205" s="6" t="e">
        <f>VLOOKUP(I205,[1]基本マスター!$C:$J,8,FALSE)</f>
        <v>#N/A</v>
      </c>
    </row>
    <row r="206" spans="1:10" s="6" customFormat="1" ht="30" customHeight="1" x14ac:dyDescent="0.15">
      <c r="A206" s="67"/>
      <c r="B206" s="39"/>
      <c r="C206" s="22">
        <v>8</v>
      </c>
      <c r="D206" s="8" t="s">
        <v>84</v>
      </c>
      <c r="E206" s="29"/>
      <c r="F206" s="47" t="s">
        <v>271</v>
      </c>
      <c r="G206" s="73" t="str">
        <f t="shared" si="21"/>
        <v>甲状腺悪性</v>
      </c>
      <c r="H206" s="6" t="str">
        <f>VLOOKUP(G206,[1]基本マスター!$C:$J,8,FALSE)</f>
        <v>K463-0 1</v>
      </c>
      <c r="I206" s="6" t="str">
        <f t="shared" si="22"/>
        <v>応する診療</v>
      </c>
      <c r="J206" s="6" t="e">
        <f>VLOOKUP(I206,[1]基本マスター!$C:$J,8,FALSE)</f>
        <v>#N/A</v>
      </c>
    </row>
    <row r="207" spans="1:10" s="6" customFormat="1" ht="30" customHeight="1" x14ac:dyDescent="0.15">
      <c r="A207" s="67"/>
      <c r="B207" s="39"/>
      <c r="C207" s="22">
        <v>9</v>
      </c>
      <c r="D207" s="8" t="s">
        <v>418</v>
      </c>
      <c r="E207" s="29" t="s">
        <v>129</v>
      </c>
      <c r="F207" s="47" t="s">
        <v>325</v>
      </c>
      <c r="G207" s="73" t="str">
        <f t="shared" si="21"/>
        <v>副腎悪性腫</v>
      </c>
      <c r="H207" s="6" t="str">
        <f>VLOOKUP(G207,[1]基本マスター!$C:$J,8,FALSE)</f>
        <v>K756-0 0</v>
      </c>
      <c r="J207" s="6" t="e">
        <f>VLOOKUP(I207,[1]基本マスター!$C:$J,8,FALSE)</f>
        <v>#N/A</v>
      </c>
    </row>
    <row r="208" spans="1:10" s="6" customFormat="1" ht="30" customHeight="1" x14ac:dyDescent="0.15">
      <c r="A208" s="67"/>
      <c r="B208" s="39"/>
      <c r="C208" s="22">
        <v>10</v>
      </c>
      <c r="D208" s="8" t="s">
        <v>419</v>
      </c>
      <c r="E208" s="29" t="s">
        <v>129</v>
      </c>
      <c r="F208" s="47" t="s">
        <v>253</v>
      </c>
      <c r="G208" s="73" t="str">
        <f t="shared" si="21"/>
        <v>副腎腫瘍摘</v>
      </c>
      <c r="H208" s="6" t="str">
        <f>VLOOKUP(G208,[1]基本マスター!$C:$J,8,FALSE)</f>
        <v>K755-0 1</v>
      </c>
      <c r="J208" s="6" t="e">
        <f>VLOOKUP(I208,[1]基本マスター!$C:$J,8,FALSE)</f>
        <v>#N/A</v>
      </c>
    </row>
    <row r="209" spans="1:10" s="6" customFormat="1" ht="30" customHeight="1" x14ac:dyDescent="0.15">
      <c r="A209" s="67"/>
      <c r="B209" s="39"/>
      <c r="C209" s="22"/>
      <c r="D209" s="8"/>
      <c r="E209" s="29"/>
      <c r="F209" s="47"/>
      <c r="G209" s="73" t="str">
        <f t="shared" si="21"/>
        <v/>
      </c>
      <c r="H209" s="6" t="e">
        <f>VLOOKUP(G209,[1]基本マスター!$C:$J,8,FALSE)</f>
        <v>#N/A</v>
      </c>
      <c r="I209" s="6" t="str">
        <f t="shared" ref="I209:I215" si="23">MID(F209,9,5)</f>
        <v/>
      </c>
      <c r="J209" s="6" t="e">
        <f>VLOOKUP(I209,[1]基本マスター!$C:$J,8,FALSE)</f>
        <v>#N/A</v>
      </c>
    </row>
    <row r="210" spans="1:10" s="6" customFormat="1" ht="29.25" customHeight="1" x14ac:dyDescent="0.15">
      <c r="A210" s="67" t="s">
        <v>69</v>
      </c>
      <c r="B210" s="39" t="s">
        <v>360</v>
      </c>
      <c r="C210" s="22">
        <v>1</v>
      </c>
      <c r="D210" s="8" t="s">
        <v>156</v>
      </c>
      <c r="E210" s="29"/>
      <c r="F210" s="47" t="s">
        <v>295</v>
      </c>
      <c r="G210" s="73" t="str">
        <f t="shared" si="21"/>
        <v>血液・免疫</v>
      </c>
      <c r="H210" s="6" t="e">
        <f>VLOOKUP(G210,[1]基本マスター!$C:$J,8,FALSE)</f>
        <v>#N/A</v>
      </c>
      <c r="I210" s="6" t="str">
        <f t="shared" si="23"/>
        <v>応する診療</v>
      </c>
      <c r="J210" s="6" t="e">
        <f>VLOOKUP(I210,[1]基本マスター!$C:$J,8,FALSE)</f>
        <v>#N/A</v>
      </c>
    </row>
    <row r="211" spans="1:10" s="6" customFormat="1" ht="30" customHeight="1" x14ac:dyDescent="0.15">
      <c r="A211" s="67"/>
      <c r="B211" s="39"/>
      <c r="C211" s="22">
        <v>2</v>
      </c>
      <c r="D211" s="8" t="s">
        <v>42</v>
      </c>
      <c r="E211" s="29"/>
      <c r="F211" s="47" t="s">
        <v>295</v>
      </c>
      <c r="G211" s="73" t="str">
        <f t="shared" si="21"/>
        <v>骨髄生検</v>
      </c>
      <c r="H211" s="6" t="str">
        <f>VLOOKUP(G211,[1]基本マスター!$C:$J,8,FALSE)</f>
        <v>D404-2 0</v>
      </c>
      <c r="I211" s="6" t="str">
        <f t="shared" si="23"/>
        <v>応する診療</v>
      </c>
      <c r="J211" s="6" t="e">
        <f>VLOOKUP(I211,[1]基本マスター!$C:$J,8,FALSE)</f>
        <v>#N/A</v>
      </c>
    </row>
    <row r="212" spans="1:10" s="6" customFormat="1" ht="30" customHeight="1" x14ac:dyDescent="0.15">
      <c r="A212" s="67"/>
      <c r="B212" s="39"/>
      <c r="C212" s="22">
        <v>3</v>
      </c>
      <c r="D212" s="8" t="s">
        <v>43</v>
      </c>
      <c r="E212" s="29"/>
      <c r="F212" s="47" t="s">
        <v>295</v>
      </c>
      <c r="G212" s="73" t="str">
        <f t="shared" si="21"/>
        <v>リンパ節生</v>
      </c>
      <c r="H212" s="6" t="e">
        <f>VLOOKUP(G212,[1]基本マスター!$C:$J,8,FALSE)</f>
        <v>#N/A</v>
      </c>
      <c r="I212" s="6" t="str">
        <f t="shared" si="23"/>
        <v>応する診療</v>
      </c>
      <c r="J212" s="6" t="e">
        <f>VLOOKUP(I212,[1]基本マスター!$C:$J,8,FALSE)</f>
        <v>#N/A</v>
      </c>
    </row>
    <row r="213" spans="1:10" s="6" customFormat="1" ht="30" customHeight="1" x14ac:dyDescent="0.15">
      <c r="A213" s="67"/>
      <c r="B213" s="39"/>
      <c r="C213" s="22">
        <v>4</v>
      </c>
      <c r="D213" s="8" t="s">
        <v>472</v>
      </c>
      <c r="E213" s="29"/>
      <c r="F213" s="47" t="s">
        <v>295</v>
      </c>
      <c r="G213" s="73" t="str">
        <f t="shared" si="21"/>
        <v>造血器腫瘍</v>
      </c>
      <c r="H213" s="6" t="str">
        <f>VLOOKUP(G213,[1]基本マスター!$C:$J,8,FALSE)</f>
        <v>D5-0 15</v>
      </c>
      <c r="I213" s="6" t="str">
        <f t="shared" si="23"/>
        <v>応する診療</v>
      </c>
      <c r="J213" s="6" t="e">
        <f>VLOOKUP(I213,[1]基本マスター!$C:$J,8,FALSE)</f>
        <v>#N/A</v>
      </c>
    </row>
    <row r="214" spans="1:10" s="6" customFormat="1" ht="30" customHeight="1" x14ac:dyDescent="0.15">
      <c r="A214" s="67"/>
      <c r="B214" s="39"/>
      <c r="C214" s="22">
        <v>5</v>
      </c>
      <c r="D214" s="8" t="s">
        <v>423</v>
      </c>
      <c r="E214" s="29"/>
      <c r="F214" s="47" t="s">
        <v>295</v>
      </c>
      <c r="G214" s="73" t="str">
        <f t="shared" si="21"/>
        <v>白血病化学</v>
      </c>
      <c r="H214" s="6" t="e">
        <f>VLOOKUP(G214,[1]基本マスター!$C:$J,8,FALSE)</f>
        <v>#N/A</v>
      </c>
      <c r="I214" s="6" t="str">
        <f t="shared" si="23"/>
        <v>応する診療</v>
      </c>
      <c r="J214" s="6" t="e">
        <f>VLOOKUP(I214,[1]基本マスター!$C:$J,8,FALSE)</f>
        <v>#N/A</v>
      </c>
    </row>
    <row r="215" spans="1:10" s="6" customFormat="1" ht="30" customHeight="1" x14ac:dyDescent="0.15">
      <c r="A215" s="67"/>
      <c r="B215" s="39"/>
      <c r="C215" s="22">
        <v>6</v>
      </c>
      <c r="D215" s="8" t="s">
        <v>424</v>
      </c>
      <c r="E215" s="29"/>
      <c r="F215" s="47" t="s">
        <v>295</v>
      </c>
      <c r="G215" s="73" t="str">
        <f t="shared" si="21"/>
        <v>白血病放射</v>
      </c>
      <c r="H215" s="6" t="e">
        <f>VLOOKUP(G215,[1]基本マスター!$C:$J,8,FALSE)</f>
        <v>#N/A</v>
      </c>
      <c r="I215" s="6" t="str">
        <f t="shared" si="23"/>
        <v>応する診療</v>
      </c>
      <c r="J215" s="6" t="e">
        <f>VLOOKUP(I215,[1]基本マスター!$C:$J,8,FALSE)</f>
        <v>#N/A</v>
      </c>
    </row>
    <row r="216" spans="1:10" s="6" customFormat="1" ht="30" customHeight="1" x14ac:dyDescent="0.15">
      <c r="A216" s="67"/>
      <c r="B216" s="39"/>
      <c r="C216" s="22">
        <v>7</v>
      </c>
      <c r="D216" s="8" t="s">
        <v>420</v>
      </c>
      <c r="E216" s="29" t="s">
        <v>129</v>
      </c>
      <c r="F216" s="74" t="s">
        <v>326</v>
      </c>
      <c r="G216" s="73" t="str">
        <f t="shared" si="21"/>
        <v>骨髄移植</v>
      </c>
      <c r="H216" s="6" t="e">
        <f>VLOOKUP(G216,[1]基本マスター!$C:$J,8,FALSE)</f>
        <v>#N/A</v>
      </c>
      <c r="J216" s="6" t="e">
        <f>VLOOKUP(I216,[1]基本マスター!$C:$J,8,FALSE)</f>
        <v>#N/A</v>
      </c>
    </row>
    <row r="217" spans="1:10" s="6" customFormat="1" ht="30" customHeight="1" x14ac:dyDescent="0.15">
      <c r="A217" s="67"/>
      <c r="B217" s="39"/>
      <c r="C217" s="22">
        <v>8</v>
      </c>
      <c r="D217" s="9" t="s">
        <v>400</v>
      </c>
      <c r="E217" s="29" t="s">
        <v>129</v>
      </c>
      <c r="F217" s="47" t="s">
        <v>327</v>
      </c>
      <c r="G217" s="73" t="str">
        <f t="shared" si="21"/>
        <v>臍帯血移植</v>
      </c>
      <c r="H217" s="6" t="e">
        <f>VLOOKUP(G217,[1]基本マスター!$C:$J,8,FALSE)</f>
        <v>#N/A</v>
      </c>
      <c r="J217" s="6" t="e">
        <f>VLOOKUP(I217,[1]基本マスター!$C:$J,8,FALSE)</f>
        <v>#N/A</v>
      </c>
    </row>
    <row r="218" spans="1:10" s="6" customFormat="1" ht="30" customHeight="1" x14ac:dyDescent="0.15">
      <c r="A218" s="67"/>
      <c r="B218" s="39"/>
      <c r="C218" s="22">
        <v>9</v>
      </c>
      <c r="D218" s="8" t="s">
        <v>29</v>
      </c>
      <c r="E218" s="29"/>
      <c r="F218" s="47" t="s">
        <v>298</v>
      </c>
      <c r="G218" s="73" t="str">
        <f t="shared" si="21"/>
        <v>リンパ組織</v>
      </c>
      <c r="H218" s="6" t="e">
        <f>VLOOKUP(G218,[1]基本マスター!$C:$J,8,FALSE)</f>
        <v>#N/A</v>
      </c>
      <c r="I218" s="6" t="str">
        <f t="shared" ref="I218:I226" si="24">MID(F218,9,5)</f>
        <v>応する診療</v>
      </c>
      <c r="J218" s="6" t="e">
        <f>VLOOKUP(I218,[1]基本マスター!$C:$J,8,FALSE)</f>
        <v>#N/A</v>
      </c>
    </row>
    <row r="219" spans="1:10" s="6" customFormat="1" ht="30" customHeight="1" x14ac:dyDescent="0.15">
      <c r="A219" s="67"/>
      <c r="B219" s="39"/>
      <c r="C219" s="22">
        <v>10</v>
      </c>
      <c r="D219" s="8" t="s">
        <v>30</v>
      </c>
      <c r="E219" s="29"/>
      <c r="F219" s="47" t="s">
        <v>298</v>
      </c>
      <c r="G219" s="73" t="str">
        <f t="shared" si="21"/>
        <v>リンパ組織</v>
      </c>
      <c r="H219" s="6" t="e">
        <f>VLOOKUP(G219,[1]基本マスター!$C:$J,8,FALSE)</f>
        <v>#N/A</v>
      </c>
      <c r="I219" s="6" t="str">
        <f t="shared" si="24"/>
        <v>応する診療</v>
      </c>
      <c r="J219" s="6" t="e">
        <f>VLOOKUP(I219,[1]基本マスター!$C:$J,8,FALSE)</f>
        <v>#N/A</v>
      </c>
    </row>
    <row r="220" spans="1:10" s="6" customFormat="1" ht="30" customHeight="1" x14ac:dyDescent="0.15">
      <c r="A220" s="67"/>
      <c r="B220" s="39"/>
      <c r="C220" s="22">
        <v>11</v>
      </c>
      <c r="D220" s="8" t="s">
        <v>213</v>
      </c>
      <c r="E220" s="29"/>
      <c r="F220" s="47" t="s">
        <v>298</v>
      </c>
      <c r="G220" s="73" t="str">
        <f t="shared" si="21"/>
        <v>血液凝固異</v>
      </c>
      <c r="H220" s="6" t="e">
        <f>VLOOKUP(G220,[1]基本マスター!$C:$J,8,FALSE)</f>
        <v>#N/A</v>
      </c>
      <c r="I220" s="6" t="str">
        <f t="shared" si="24"/>
        <v>応する診療</v>
      </c>
      <c r="J220" s="6" t="e">
        <f>VLOOKUP(I220,[1]基本マスター!$C:$J,8,FALSE)</f>
        <v>#N/A</v>
      </c>
    </row>
    <row r="221" spans="1:10" s="6" customFormat="1" ht="30" customHeight="1" x14ac:dyDescent="0.15">
      <c r="A221" s="67"/>
      <c r="B221" s="39"/>
      <c r="C221" s="22">
        <v>12</v>
      </c>
      <c r="D221" s="8" t="s">
        <v>421</v>
      </c>
      <c r="E221" s="29"/>
      <c r="F221" s="47" t="s">
        <v>298</v>
      </c>
      <c r="G221" s="73" t="str">
        <f t="shared" si="21"/>
        <v>エイズ診療</v>
      </c>
      <c r="H221" s="6" t="e">
        <f>VLOOKUP(G221,[1]基本マスター!$C:$J,8,FALSE)</f>
        <v>#N/A</v>
      </c>
      <c r="I221" s="6" t="str">
        <f t="shared" si="24"/>
        <v>応する診療</v>
      </c>
      <c r="J221" s="6" t="e">
        <f>VLOOKUP(I221,[1]基本マスター!$C:$J,8,FALSE)</f>
        <v>#N/A</v>
      </c>
    </row>
    <row r="222" spans="1:10" s="6" customFormat="1" ht="30" customHeight="1" x14ac:dyDescent="0.15">
      <c r="A222" s="67"/>
      <c r="B222" s="39"/>
      <c r="C222" s="22">
        <v>13</v>
      </c>
      <c r="D222" s="8" t="s">
        <v>422</v>
      </c>
      <c r="E222" s="29"/>
      <c r="F222" s="47" t="s">
        <v>298</v>
      </c>
      <c r="G222" s="73" t="str">
        <f t="shared" si="21"/>
        <v>アレルギー</v>
      </c>
      <c r="H222" s="6" t="e">
        <f>VLOOKUP(G222,[1]基本マスター!$C:$J,8,FALSE)</f>
        <v>#N/A</v>
      </c>
      <c r="I222" s="6" t="str">
        <f t="shared" si="24"/>
        <v>応する診療</v>
      </c>
      <c r="J222" s="6" t="e">
        <f>VLOOKUP(I222,[1]基本マスター!$C:$J,8,FALSE)</f>
        <v>#N/A</v>
      </c>
    </row>
    <row r="223" spans="1:10" s="6" customFormat="1" ht="30" customHeight="1" x14ac:dyDescent="0.15">
      <c r="A223" s="67"/>
      <c r="B223" s="39"/>
      <c r="C223" s="22"/>
      <c r="D223" s="8"/>
      <c r="E223" s="29"/>
      <c r="F223" s="47"/>
      <c r="G223" s="73" t="str">
        <f t="shared" si="21"/>
        <v/>
      </c>
      <c r="H223" s="6" t="e">
        <f>VLOOKUP(G223,[1]基本マスター!$C:$J,8,FALSE)</f>
        <v>#N/A</v>
      </c>
      <c r="I223" s="6" t="str">
        <f t="shared" si="24"/>
        <v/>
      </c>
      <c r="J223" s="6" t="e">
        <f>VLOOKUP(I223,[1]基本マスター!$C:$J,8,FALSE)</f>
        <v>#N/A</v>
      </c>
    </row>
    <row r="224" spans="1:10" s="6" customFormat="1" ht="29.25" customHeight="1" x14ac:dyDescent="0.15">
      <c r="A224" s="67" t="s">
        <v>67</v>
      </c>
      <c r="B224" s="39" t="s">
        <v>88</v>
      </c>
      <c r="C224" s="22">
        <v>1</v>
      </c>
      <c r="D224" s="8" t="s">
        <v>157</v>
      </c>
      <c r="E224" s="29"/>
      <c r="F224" s="47" t="s">
        <v>298</v>
      </c>
      <c r="G224" s="73" t="str">
        <f t="shared" si="21"/>
        <v>筋・骨格系</v>
      </c>
      <c r="H224" s="6" t="e">
        <f>VLOOKUP(G224,[1]基本マスター!$C:$J,8,FALSE)</f>
        <v>#N/A</v>
      </c>
      <c r="I224" s="6" t="str">
        <f t="shared" si="24"/>
        <v>応する診療</v>
      </c>
      <c r="J224" s="6" t="e">
        <f>VLOOKUP(I224,[1]基本マスター!$C:$J,8,FALSE)</f>
        <v>#N/A</v>
      </c>
    </row>
    <row r="225" spans="1:10" s="6" customFormat="1" ht="30" customHeight="1" x14ac:dyDescent="0.15">
      <c r="A225" s="67"/>
      <c r="B225" s="39"/>
      <c r="C225" s="22">
        <v>2</v>
      </c>
      <c r="D225" s="8" t="s">
        <v>44</v>
      </c>
      <c r="E225" s="29"/>
      <c r="F225" s="47" t="s">
        <v>298</v>
      </c>
      <c r="G225" s="73" t="str">
        <f t="shared" si="21"/>
        <v>関節鏡検査</v>
      </c>
      <c r="H225" s="6" t="e">
        <f>VLOOKUP(G225,[1]基本マスター!$C:$J,8,FALSE)</f>
        <v>#N/A</v>
      </c>
      <c r="I225" s="6" t="str">
        <f t="shared" si="24"/>
        <v>応する診療</v>
      </c>
      <c r="J225" s="6" t="e">
        <f>VLOOKUP(I225,[1]基本マスター!$C:$J,8,FALSE)</f>
        <v>#N/A</v>
      </c>
    </row>
    <row r="226" spans="1:10" s="6" customFormat="1" ht="30" customHeight="1" x14ac:dyDescent="0.15">
      <c r="A226" s="67"/>
      <c r="B226" s="39"/>
      <c r="C226" s="22">
        <v>3</v>
      </c>
      <c r="D226" s="8" t="s">
        <v>425</v>
      </c>
      <c r="E226" s="29"/>
      <c r="F226" s="47" t="s">
        <v>298</v>
      </c>
      <c r="G226" s="73" t="str">
        <f t="shared" si="21"/>
        <v>手の外科手</v>
      </c>
      <c r="H226" s="6" t="e">
        <f>VLOOKUP(G226,[1]基本マスター!$C:$J,8,FALSE)</f>
        <v>#N/A</v>
      </c>
      <c r="I226" s="6" t="str">
        <f t="shared" si="24"/>
        <v>応する診療</v>
      </c>
      <c r="J226" s="6" t="e">
        <f>VLOOKUP(I226,[1]基本マスター!$C:$J,8,FALSE)</f>
        <v>#N/A</v>
      </c>
    </row>
    <row r="227" spans="1:10" s="6" customFormat="1" ht="30" customHeight="1" x14ac:dyDescent="0.15">
      <c r="A227" s="67"/>
      <c r="B227" s="39"/>
      <c r="C227" s="22">
        <v>4</v>
      </c>
      <c r="D227" s="8" t="s">
        <v>85</v>
      </c>
      <c r="E227" s="29" t="s">
        <v>129</v>
      </c>
      <c r="F227" s="47" t="s">
        <v>299</v>
      </c>
      <c r="G227" s="73" t="str">
        <f t="shared" si="21"/>
        <v>アキレス腱</v>
      </c>
      <c r="H227" s="6" t="str">
        <f>VLOOKUP(G227,[1]基本マスター!$C:$J,8,FALSE)</f>
        <v>K37-2 0</v>
      </c>
      <c r="J227" s="6" t="e">
        <f>VLOOKUP(I227,[1]基本マスター!$C:$J,8,FALSE)</f>
        <v>#N/A</v>
      </c>
    </row>
    <row r="228" spans="1:10" s="6" customFormat="1" ht="30" customHeight="1" x14ac:dyDescent="0.15">
      <c r="A228" s="67"/>
      <c r="B228" s="39"/>
      <c r="C228" s="22">
        <v>5</v>
      </c>
      <c r="D228" s="8" t="s">
        <v>86</v>
      </c>
      <c r="E228" s="29" t="s">
        <v>129</v>
      </c>
      <c r="F228" s="47" t="s">
        <v>328</v>
      </c>
      <c r="G228" s="73" t="str">
        <f t="shared" si="21"/>
        <v>骨折観血的</v>
      </c>
      <c r="H228" s="6" t="str">
        <f>VLOOKUP(G228,[1]基本マスター!$C:$J,8,FALSE)</f>
        <v>K46-0 1</v>
      </c>
      <c r="J228" s="6" t="e">
        <f>VLOOKUP(I228,[1]基本マスター!$C:$J,8,FALSE)</f>
        <v>#N/A</v>
      </c>
    </row>
    <row r="229" spans="1:10" s="6" customFormat="1" ht="30" customHeight="1" x14ac:dyDescent="0.15">
      <c r="A229" s="67"/>
      <c r="B229" s="39"/>
      <c r="C229" s="22">
        <v>6</v>
      </c>
      <c r="D229" s="8" t="s">
        <v>229</v>
      </c>
      <c r="E229" s="29" t="s">
        <v>129</v>
      </c>
      <c r="F229" s="47" t="s">
        <v>258</v>
      </c>
      <c r="G229" s="73" t="str">
        <f t="shared" si="21"/>
        <v>人工股関節</v>
      </c>
      <c r="H229" s="6" t="e">
        <f>VLOOKUP(G229,[1]基本マスター!$C:$J,8,FALSE)</f>
        <v>#N/A</v>
      </c>
      <c r="J229" s="6" t="e">
        <f>VLOOKUP(I229,[1]基本マスター!$C:$J,8,FALSE)</f>
        <v>#N/A</v>
      </c>
    </row>
    <row r="230" spans="1:10" s="6" customFormat="1" ht="30" customHeight="1" x14ac:dyDescent="0.15">
      <c r="A230" s="67"/>
      <c r="B230" s="39"/>
      <c r="C230" s="22">
        <v>7</v>
      </c>
      <c r="D230" s="8" t="s">
        <v>351</v>
      </c>
      <c r="E230" s="29" t="s">
        <v>129</v>
      </c>
      <c r="F230" s="47" t="s">
        <v>259</v>
      </c>
      <c r="G230" s="73" t="str">
        <f t="shared" si="21"/>
        <v>人工膝関節</v>
      </c>
      <c r="H230" s="6" t="e">
        <f>VLOOKUP(G230,[1]基本マスター!$C:$J,8,FALSE)</f>
        <v>#N/A</v>
      </c>
      <c r="J230" s="6" t="e">
        <f>VLOOKUP(I230,[1]基本マスター!$C:$J,8,FALSE)</f>
        <v>#N/A</v>
      </c>
    </row>
    <row r="231" spans="1:10" s="6" customFormat="1" ht="75" customHeight="1" x14ac:dyDescent="0.15">
      <c r="A231" s="67"/>
      <c r="B231" s="39"/>
      <c r="C231" s="22">
        <v>8</v>
      </c>
      <c r="D231" s="8" t="s">
        <v>401</v>
      </c>
      <c r="E231" s="29" t="s">
        <v>129</v>
      </c>
      <c r="F231" s="74" t="s">
        <v>300</v>
      </c>
      <c r="G231" s="73" t="str">
        <f t="shared" si="21"/>
        <v>脊椎手術</v>
      </c>
      <c r="H231" s="6" t="e">
        <f>VLOOKUP(G231,[1]基本マスター!$C:$J,8,FALSE)</f>
        <v>#N/A</v>
      </c>
      <c r="J231" s="6" t="e">
        <f>VLOOKUP(I231,[1]基本マスター!$C:$J,8,FALSE)</f>
        <v>#N/A</v>
      </c>
    </row>
    <row r="232" spans="1:10" s="6" customFormat="1" ht="30" customHeight="1" x14ac:dyDescent="0.15">
      <c r="A232" s="67"/>
      <c r="B232" s="39"/>
      <c r="C232" s="22">
        <v>9</v>
      </c>
      <c r="D232" s="8" t="s">
        <v>100</v>
      </c>
      <c r="E232" s="29" t="s">
        <v>129</v>
      </c>
      <c r="F232" s="47" t="s">
        <v>329</v>
      </c>
      <c r="G232" s="73" t="str">
        <f t="shared" si="21"/>
        <v>椎間板摘出</v>
      </c>
      <c r="H232" s="6" t="str">
        <f>VLOOKUP(G232,[1]基本マスター!$C:$J,8,FALSE)</f>
        <v>K134-0 1</v>
      </c>
      <c r="J232" s="6" t="e">
        <f>VLOOKUP(I232,[1]基本マスター!$C:$J,8,FALSE)</f>
        <v>#N/A</v>
      </c>
    </row>
    <row r="233" spans="1:10" s="6" customFormat="1" ht="30" customHeight="1" x14ac:dyDescent="0.15">
      <c r="A233" s="67"/>
      <c r="B233" s="39"/>
      <c r="C233" s="22">
        <v>10</v>
      </c>
      <c r="D233" s="8" t="s">
        <v>214</v>
      </c>
      <c r="E233" s="29" t="s">
        <v>129</v>
      </c>
      <c r="F233" s="47" t="s">
        <v>330</v>
      </c>
      <c r="G233" s="73" t="str">
        <f t="shared" si="21"/>
        <v>椎間板ヘル</v>
      </c>
      <c r="H233" s="6" t="str">
        <f>VLOOKUP(G233,[1]基本マスター!$C:$J,8,FALSE)</f>
        <v>K117-3 0</v>
      </c>
      <c r="J233" s="6" t="e">
        <f>VLOOKUP(I233,[1]基本マスター!$C:$J,8,FALSE)</f>
        <v>#N/A</v>
      </c>
    </row>
    <row r="234" spans="1:10" s="6" customFormat="1" ht="30" customHeight="1" x14ac:dyDescent="0.15">
      <c r="A234" s="67"/>
      <c r="B234" s="39"/>
      <c r="C234" s="22">
        <v>11</v>
      </c>
      <c r="D234" s="8" t="s">
        <v>101</v>
      </c>
      <c r="E234" s="29" t="s">
        <v>129</v>
      </c>
      <c r="F234" s="74" t="s">
        <v>331</v>
      </c>
      <c r="G234" s="73" t="str">
        <f t="shared" si="21"/>
        <v>軟部悪性腫</v>
      </c>
      <c r="H234" s="6" t="e">
        <f>VLOOKUP(G234,[1]基本マスター!$C:$J,8,FALSE)</f>
        <v>#N/A</v>
      </c>
      <c r="J234" s="6" t="e">
        <f>VLOOKUP(I234,[1]基本マスター!$C:$J,8,FALSE)</f>
        <v>#N/A</v>
      </c>
    </row>
    <row r="235" spans="1:10" s="6" customFormat="1" ht="30" customHeight="1" x14ac:dyDescent="0.15">
      <c r="A235" s="67"/>
      <c r="B235" s="39"/>
      <c r="C235" s="22">
        <v>12</v>
      </c>
      <c r="D235" s="8" t="s">
        <v>102</v>
      </c>
      <c r="E235" s="29"/>
      <c r="F235" s="47" t="s">
        <v>275</v>
      </c>
      <c r="G235" s="73" t="str">
        <f t="shared" si="21"/>
        <v>軟部悪性腫</v>
      </c>
      <c r="H235" s="6" t="e">
        <f>VLOOKUP(G235,[1]基本マスター!$C:$J,8,FALSE)</f>
        <v>#N/A</v>
      </c>
      <c r="I235" s="6" t="str">
        <f>MID(F235,9,5)</f>
        <v>応する診療</v>
      </c>
      <c r="J235" s="6" t="e">
        <f>VLOOKUP(I235,[1]基本マスター!$C:$J,8,FALSE)</f>
        <v>#N/A</v>
      </c>
    </row>
    <row r="236" spans="1:10" s="6" customFormat="1" ht="30" customHeight="1" x14ac:dyDescent="0.15">
      <c r="A236" s="67"/>
      <c r="B236" s="39"/>
      <c r="C236" s="22">
        <v>13</v>
      </c>
      <c r="D236" s="8" t="s">
        <v>103</v>
      </c>
      <c r="E236" s="29" t="s">
        <v>129</v>
      </c>
      <c r="F236" s="47" t="s">
        <v>332</v>
      </c>
      <c r="G236" s="73" t="str">
        <f t="shared" si="21"/>
        <v>骨悪性腫瘍</v>
      </c>
      <c r="H236" s="6" t="str">
        <f>VLOOKUP(G236,[1]基本マスター!$C:$J,8,FALSE)</f>
        <v>K53-0 1</v>
      </c>
      <c r="J236" s="6" t="e">
        <f>VLOOKUP(I236,[1]基本マスター!$C:$J,8,FALSE)</f>
        <v>#N/A</v>
      </c>
    </row>
    <row r="237" spans="1:10" s="6" customFormat="1" ht="30" customHeight="1" x14ac:dyDescent="0.15">
      <c r="A237" s="67"/>
      <c r="B237" s="39"/>
      <c r="C237" s="22">
        <v>14</v>
      </c>
      <c r="D237" s="8" t="s">
        <v>104</v>
      </c>
      <c r="E237" s="29"/>
      <c r="F237" s="47" t="s">
        <v>277</v>
      </c>
      <c r="G237" s="73" t="str">
        <f t="shared" si="21"/>
        <v>骨悪性腫瘍</v>
      </c>
      <c r="H237" s="6" t="str">
        <f>VLOOKUP(G237,[1]基本マスター!$C:$J,8,FALSE)</f>
        <v>K53-0 1</v>
      </c>
      <c r="I237" s="6" t="str">
        <f t="shared" ref="I237:I242" si="25">MID(F237,9,5)</f>
        <v>応する診療</v>
      </c>
      <c r="J237" s="6" t="e">
        <f>VLOOKUP(I237,[1]基本マスター!$C:$J,8,FALSE)</f>
        <v>#N/A</v>
      </c>
    </row>
    <row r="238" spans="1:10" s="6" customFormat="1" ht="30" customHeight="1" x14ac:dyDescent="0.15">
      <c r="A238" s="67"/>
      <c r="B238" s="39"/>
      <c r="C238" s="22">
        <v>15</v>
      </c>
      <c r="D238" s="8" t="s">
        <v>128</v>
      </c>
      <c r="E238" s="29" t="s">
        <v>129</v>
      </c>
      <c r="F238" s="47" t="s">
        <v>260</v>
      </c>
      <c r="G238" s="73" t="str">
        <f t="shared" si="21"/>
        <v>小児整形外</v>
      </c>
      <c r="H238" s="6" t="e">
        <f>VLOOKUP(G238,[1]基本マスター!$C:$J,8,FALSE)</f>
        <v>#N/A</v>
      </c>
      <c r="I238" s="6" t="str">
        <f t="shared" si="25"/>
        <v>に対して整</v>
      </c>
      <c r="J238" s="6" t="e">
        <f>VLOOKUP(I238,[1]基本マスター!$C:$J,8,FALSE)</f>
        <v>#N/A</v>
      </c>
    </row>
    <row r="239" spans="1:10" s="6" customFormat="1" ht="30" customHeight="1" x14ac:dyDescent="0.15">
      <c r="A239" s="67"/>
      <c r="B239" s="39"/>
      <c r="C239" s="22">
        <v>16</v>
      </c>
      <c r="D239" s="8" t="s">
        <v>392</v>
      </c>
      <c r="E239" s="29"/>
      <c r="F239" s="47" t="s">
        <v>296</v>
      </c>
      <c r="G239" s="73" t="str">
        <f t="shared" si="21"/>
        <v>義肢装具の</v>
      </c>
      <c r="H239" s="6" t="e">
        <f>VLOOKUP(G239,[1]基本マスター!$C:$J,8,FALSE)</f>
        <v>#N/A</v>
      </c>
      <c r="I239" s="6" t="str">
        <f t="shared" si="25"/>
        <v>応する診療</v>
      </c>
      <c r="J239" s="6" t="e">
        <f>VLOOKUP(I239,[1]基本マスター!$C:$J,8,FALSE)</f>
        <v>#N/A</v>
      </c>
    </row>
    <row r="240" spans="1:10" s="6" customFormat="1" ht="30" customHeight="1" x14ac:dyDescent="0.15">
      <c r="A240" s="67"/>
      <c r="B240" s="39"/>
      <c r="C240" s="22"/>
      <c r="D240" s="8"/>
      <c r="E240" s="29"/>
      <c r="F240" s="47"/>
      <c r="G240" s="73" t="str">
        <f t="shared" si="21"/>
        <v/>
      </c>
      <c r="H240" s="6" t="e">
        <f>VLOOKUP(G240,[1]基本マスター!$C:$J,8,FALSE)</f>
        <v>#N/A</v>
      </c>
      <c r="I240" s="6" t="str">
        <f t="shared" si="25"/>
        <v/>
      </c>
      <c r="J240" s="6" t="e">
        <f>VLOOKUP(I240,[1]基本マスター!$C:$J,8,FALSE)</f>
        <v>#N/A</v>
      </c>
    </row>
    <row r="241" spans="1:10" s="12" customFormat="1" ht="27.95" customHeight="1" x14ac:dyDescent="0.15">
      <c r="A241" s="67" t="s">
        <v>70</v>
      </c>
      <c r="B241" s="39" t="s">
        <v>364</v>
      </c>
      <c r="C241" s="22">
        <v>1</v>
      </c>
      <c r="D241" s="8" t="s">
        <v>441</v>
      </c>
      <c r="E241" s="29"/>
      <c r="F241" s="47" t="s">
        <v>296</v>
      </c>
      <c r="G241" s="73" t="str">
        <f t="shared" si="21"/>
        <v>視能訓練</v>
      </c>
      <c r="H241" s="6" t="e">
        <f>VLOOKUP(G241,[1]基本マスター!$C:$J,8,FALSE)</f>
        <v>#N/A</v>
      </c>
      <c r="I241" s="6" t="str">
        <f t="shared" si="25"/>
        <v>応する診療</v>
      </c>
      <c r="J241" s="6" t="e">
        <f>VLOOKUP(I241,[1]基本マスター!$C:$J,8,FALSE)</f>
        <v>#N/A</v>
      </c>
    </row>
    <row r="242" spans="1:10" s="6" customFormat="1" ht="27.95" customHeight="1" x14ac:dyDescent="0.15">
      <c r="A242" s="67"/>
      <c r="B242" s="39"/>
      <c r="C242" s="22">
        <v>2</v>
      </c>
      <c r="D242" s="8" t="s">
        <v>199</v>
      </c>
      <c r="E242" s="29"/>
      <c r="F242" s="47" t="s">
        <v>296</v>
      </c>
      <c r="G242" s="73" t="str">
        <f t="shared" si="21"/>
        <v>摂食機能療</v>
      </c>
      <c r="H242" s="6" t="str">
        <f>VLOOKUP(G242,[1]基本マスター!$C:$J,8,FALSE)</f>
        <v>H4-0 1</v>
      </c>
      <c r="I242" s="6" t="str">
        <f t="shared" si="25"/>
        <v>応する診療</v>
      </c>
      <c r="J242" s="6" t="e">
        <f>VLOOKUP(I242,[1]基本マスター!$C:$J,8,FALSE)</f>
        <v>#N/A</v>
      </c>
    </row>
    <row r="243" spans="1:10" s="6" customFormat="1" ht="27.95" customHeight="1" x14ac:dyDescent="0.15">
      <c r="A243" s="67"/>
      <c r="B243" s="39"/>
      <c r="C243" s="22">
        <v>3</v>
      </c>
      <c r="D243" s="8" t="s">
        <v>442</v>
      </c>
      <c r="E243" s="29" t="s">
        <v>129</v>
      </c>
      <c r="F243" s="47" t="s">
        <v>333</v>
      </c>
      <c r="G243" s="73" t="str">
        <f t="shared" si="21"/>
        <v>心大血管疾</v>
      </c>
      <c r="H243" s="6" t="str">
        <f>VLOOKUP(G243,[1]基本マスター!$C:$J,8,FALSE)</f>
        <v>H0-0 1</v>
      </c>
      <c r="J243" s="6" t="e">
        <f>VLOOKUP(I243,[1]基本マスター!$C:$J,8,FALSE)</f>
        <v>#N/A</v>
      </c>
    </row>
    <row r="244" spans="1:10" s="6" customFormat="1" ht="27.95" customHeight="1" x14ac:dyDescent="0.15">
      <c r="A244" s="67"/>
      <c r="B244" s="39"/>
      <c r="C244" s="22">
        <v>4</v>
      </c>
      <c r="D244" s="8" t="s">
        <v>443</v>
      </c>
      <c r="E244" s="29" t="s">
        <v>129</v>
      </c>
      <c r="F244" s="47" t="s">
        <v>334</v>
      </c>
      <c r="G244" s="73" t="str">
        <f t="shared" si="21"/>
        <v>脳血管疾患</v>
      </c>
      <c r="H244" s="6" t="str">
        <f>VLOOKUP(G244,[1]基本マスター!$C:$J,8,FALSE)</f>
        <v>H1-0 1</v>
      </c>
      <c r="J244" s="6" t="e">
        <f>VLOOKUP(I244,[1]基本マスター!$C:$J,8,FALSE)</f>
        <v>#N/A</v>
      </c>
    </row>
    <row r="245" spans="1:10" s="6" customFormat="1" ht="27.95" customHeight="1" x14ac:dyDescent="0.15">
      <c r="A245" s="67"/>
      <c r="B245" s="39"/>
      <c r="C245" s="22">
        <v>5</v>
      </c>
      <c r="D245" s="8" t="s">
        <v>456</v>
      </c>
      <c r="E245" s="29" t="s">
        <v>460</v>
      </c>
      <c r="F245" s="74" t="s">
        <v>461</v>
      </c>
      <c r="G245" s="73" t="str">
        <f t="shared" si="21"/>
        <v>廃用症候群</v>
      </c>
    </row>
    <row r="246" spans="1:10" s="6" customFormat="1" ht="27.95" customHeight="1" x14ac:dyDescent="0.15">
      <c r="A246" s="67"/>
      <c r="B246" s="39"/>
      <c r="C246" s="22">
        <v>6</v>
      </c>
      <c r="D246" s="8" t="s">
        <v>444</v>
      </c>
      <c r="E246" s="29" t="s">
        <v>129</v>
      </c>
      <c r="F246" s="74" t="s">
        <v>335</v>
      </c>
      <c r="G246" s="73" t="str">
        <f t="shared" si="21"/>
        <v>運動器リハ</v>
      </c>
      <c r="H246" s="6" t="str">
        <f>VLOOKUP(G246,[1]基本マスター!$C:$J,8,FALSE)</f>
        <v>H2-0 1</v>
      </c>
      <c r="J246" s="6" t="e">
        <f>VLOOKUP(I246,[1]基本マスター!$C:$J,8,FALSE)</f>
        <v>#N/A</v>
      </c>
    </row>
    <row r="247" spans="1:10" s="6" customFormat="1" ht="27.95" customHeight="1" x14ac:dyDescent="0.15">
      <c r="A247" s="67"/>
      <c r="B247" s="39"/>
      <c r="C247" s="22">
        <v>7</v>
      </c>
      <c r="D247" s="8" t="s">
        <v>445</v>
      </c>
      <c r="E247" s="29" t="s">
        <v>129</v>
      </c>
      <c r="F247" s="74" t="s">
        <v>336</v>
      </c>
      <c r="G247" s="73" t="str">
        <f t="shared" si="21"/>
        <v>呼吸器リハ</v>
      </c>
      <c r="H247" s="6" t="str">
        <f>VLOOKUP(G247,[1]基本マスター!$C:$J,8,FALSE)</f>
        <v>H3-0 1</v>
      </c>
      <c r="J247" s="6" t="e">
        <f>VLOOKUP(I247,[1]基本マスター!$C:$J,8,FALSE)</f>
        <v>#N/A</v>
      </c>
    </row>
    <row r="248" spans="1:10" s="6" customFormat="1" ht="27.95" customHeight="1" x14ac:dyDescent="0.15">
      <c r="A248" s="67"/>
      <c r="B248" s="39"/>
      <c r="C248" s="22">
        <v>8</v>
      </c>
      <c r="D248" s="8" t="s">
        <v>446</v>
      </c>
      <c r="E248" s="29" t="s">
        <v>129</v>
      </c>
      <c r="F248" s="74" t="s">
        <v>337</v>
      </c>
      <c r="G248" s="73" t="str">
        <f t="shared" si="21"/>
        <v>難病患者リ</v>
      </c>
      <c r="H248" s="6" t="str">
        <f>VLOOKUP(G248,[1]基本マスター!$C:$J,8,FALSE)</f>
        <v>H6-0 0</v>
      </c>
      <c r="J248" s="6" t="e">
        <f>VLOOKUP(I248,[1]基本マスター!$C:$J,8,FALSE)</f>
        <v>#N/A</v>
      </c>
    </row>
    <row r="249" spans="1:10" s="6" customFormat="1" ht="27.95" customHeight="1" x14ac:dyDescent="0.15">
      <c r="A249" s="67"/>
      <c r="B249" s="39"/>
      <c r="C249" s="22">
        <v>9</v>
      </c>
      <c r="D249" s="8" t="s">
        <v>215</v>
      </c>
      <c r="E249" s="29" t="s">
        <v>129</v>
      </c>
      <c r="F249" s="74" t="s">
        <v>338</v>
      </c>
      <c r="G249" s="73" t="str">
        <f t="shared" si="21"/>
        <v>障害児リハ</v>
      </c>
      <c r="H249" s="6" t="e">
        <f>VLOOKUP(G249,[1]基本マスター!$C:$J,8,FALSE)</f>
        <v>#N/A</v>
      </c>
      <c r="J249" s="6" t="e">
        <f>VLOOKUP(I249,[1]基本マスター!$C:$J,8,FALSE)</f>
        <v>#N/A</v>
      </c>
    </row>
    <row r="250" spans="1:10" s="6" customFormat="1" ht="27.95" customHeight="1" x14ac:dyDescent="0.15">
      <c r="A250" s="67"/>
      <c r="B250" s="39"/>
      <c r="C250" s="22">
        <v>10</v>
      </c>
      <c r="D250" s="8" t="s">
        <v>457</v>
      </c>
      <c r="E250" s="29" t="s">
        <v>460</v>
      </c>
      <c r="F250" s="74" t="s">
        <v>462</v>
      </c>
      <c r="G250" s="73" t="str">
        <f t="shared" si="21"/>
        <v>がん患者リ</v>
      </c>
    </row>
    <row r="251" spans="1:10" s="6" customFormat="1" ht="27.95" customHeight="1" x14ac:dyDescent="0.15">
      <c r="A251" s="67"/>
      <c r="B251" s="39"/>
      <c r="C251" s="22">
        <v>11</v>
      </c>
      <c r="D251" s="8" t="s">
        <v>458</v>
      </c>
      <c r="E251" s="29" t="s">
        <v>460</v>
      </c>
      <c r="F251" s="74" t="s">
        <v>463</v>
      </c>
      <c r="G251" s="73" t="str">
        <f t="shared" si="21"/>
        <v>認知症患者</v>
      </c>
    </row>
    <row r="252" spans="1:10" s="6" customFormat="1" ht="20.100000000000001" customHeight="1" x14ac:dyDescent="0.15">
      <c r="A252" s="67"/>
      <c r="B252" s="39"/>
      <c r="C252" s="22"/>
      <c r="D252" s="8"/>
      <c r="E252" s="29"/>
      <c r="F252" s="47"/>
      <c r="G252" s="73" t="str">
        <f t="shared" si="21"/>
        <v/>
      </c>
      <c r="H252" s="6" t="e">
        <f>VLOOKUP(G252,[1]基本マスター!$C:$J,8,FALSE)</f>
        <v>#N/A</v>
      </c>
      <c r="I252" s="6" t="str">
        <f t="shared" ref="I252:I266" si="26">MID(F252,9,5)</f>
        <v/>
      </c>
      <c r="J252" s="6" t="e">
        <f>VLOOKUP(I252,[1]基本マスター!$C:$J,8,FALSE)</f>
        <v>#N/A</v>
      </c>
    </row>
    <row r="253" spans="1:10" s="6" customFormat="1" ht="27.95" customHeight="1" x14ac:dyDescent="0.15">
      <c r="A253" s="67" t="s">
        <v>49</v>
      </c>
      <c r="B253" s="39" t="s">
        <v>130</v>
      </c>
      <c r="C253" s="22">
        <v>1</v>
      </c>
      <c r="D253" s="8" t="s">
        <v>158</v>
      </c>
      <c r="E253" s="29"/>
      <c r="F253" s="47" t="s">
        <v>275</v>
      </c>
      <c r="G253" s="73" t="str">
        <f t="shared" si="21"/>
        <v>小児領域の</v>
      </c>
      <c r="H253" s="6" t="e">
        <f>VLOOKUP(G253,[1]基本マスター!$C:$J,8,FALSE)</f>
        <v>#N/A</v>
      </c>
      <c r="I253" s="6" t="str">
        <f t="shared" si="26"/>
        <v>応する診療</v>
      </c>
      <c r="J253" s="6" t="e">
        <f>VLOOKUP(I253,[1]基本マスター!$C:$J,8,FALSE)</f>
        <v>#N/A</v>
      </c>
    </row>
    <row r="254" spans="1:10" s="6" customFormat="1" ht="27.95" customHeight="1" x14ac:dyDescent="0.15">
      <c r="A254" s="67"/>
      <c r="B254" s="39"/>
      <c r="C254" s="22">
        <v>2</v>
      </c>
      <c r="D254" s="8" t="s">
        <v>426</v>
      </c>
      <c r="E254" s="29"/>
      <c r="F254" s="47" t="s">
        <v>275</v>
      </c>
      <c r="G254" s="73" t="str">
        <f t="shared" si="21"/>
        <v>小児循環器</v>
      </c>
      <c r="H254" s="6" t="e">
        <f>VLOOKUP(G254,[1]基本マスター!$C:$J,8,FALSE)</f>
        <v>#N/A</v>
      </c>
      <c r="I254" s="6" t="str">
        <f t="shared" si="26"/>
        <v>応する診療</v>
      </c>
      <c r="J254" s="6" t="e">
        <f>VLOOKUP(I254,[1]基本マスター!$C:$J,8,FALSE)</f>
        <v>#N/A</v>
      </c>
    </row>
    <row r="255" spans="1:10" s="6" customFormat="1" ht="27.95" customHeight="1" x14ac:dyDescent="0.15">
      <c r="A255" s="67"/>
      <c r="B255" s="39"/>
      <c r="C255" s="22">
        <v>3</v>
      </c>
      <c r="D255" s="8" t="s">
        <v>119</v>
      </c>
      <c r="E255" s="29"/>
      <c r="F255" s="47" t="s">
        <v>275</v>
      </c>
      <c r="G255" s="73" t="str">
        <f t="shared" si="21"/>
        <v>小児呼吸器</v>
      </c>
      <c r="H255" s="6" t="e">
        <f>VLOOKUP(G255,[1]基本マスター!$C:$J,8,FALSE)</f>
        <v>#N/A</v>
      </c>
      <c r="I255" s="6" t="str">
        <f t="shared" si="26"/>
        <v>応する診療</v>
      </c>
      <c r="J255" s="6" t="e">
        <f>VLOOKUP(I255,[1]基本マスター!$C:$J,8,FALSE)</f>
        <v>#N/A</v>
      </c>
    </row>
    <row r="256" spans="1:10" s="6" customFormat="1" ht="27.95" customHeight="1" x14ac:dyDescent="0.15">
      <c r="A256" s="67"/>
      <c r="B256" s="39"/>
      <c r="C256" s="22">
        <v>4</v>
      </c>
      <c r="D256" s="8" t="s">
        <v>427</v>
      </c>
      <c r="E256" s="29"/>
      <c r="F256" s="47" t="s">
        <v>275</v>
      </c>
      <c r="G256" s="73" t="str">
        <f t="shared" si="21"/>
        <v>小児腎疾患</v>
      </c>
      <c r="H256" s="6" t="e">
        <f>VLOOKUP(G256,[1]基本マスター!$C:$J,8,FALSE)</f>
        <v>#N/A</v>
      </c>
      <c r="I256" s="6" t="str">
        <f t="shared" si="26"/>
        <v>応する診療</v>
      </c>
      <c r="J256" s="6" t="e">
        <f>VLOOKUP(I256,[1]基本マスター!$C:$J,8,FALSE)</f>
        <v>#N/A</v>
      </c>
    </row>
    <row r="257" spans="1:10" s="6" customFormat="1" ht="27.95" customHeight="1" x14ac:dyDescent="0.15">
      <c r="A257" s="67"/>
      <c r="B257" s="39"/>
      <c r="C257" s="22">
        <v>5</v>
      </c>
      <c r="D257" s="8" t="s">
        <v>428</v>
      </c>
      <c r="E257" s="29"/>
      <c r="F257" s="47" t="s">
        <v>275</v>
      </c>
      <c r="G257" s="73" t="str">
        <f t="shared" si="21"/>
        <v>小児神経疾</v>
      </c>
      <c r="H257" s="6" t="e">
        <f>VLOOKUP(G257,[1]基本マスター!$C:$J,8,FALSE)</f>
        <v>#N/A</v>
      </c>
      <c r="I257" s="6" t="str">
        <f t="shared" si="26"/>
        <v>応する診療</v>
      </c>
      <c r="J257" s="6" t="e">
        <f>VLOOKUP(I257,[1]基本マスター!$C:$J,8,FALSE)</f>
        <v>#N/A</v>
      </c>
    </row>
    <row r="258" spans="1:10" s="6" customFormat="1" ht="27.95" customHeight="1" x14ac:dyDescent="0.15">
      <c r="A258" s="67"/>
      <c r="B258" s="39"/>
      <c r="C258" s="22">
        <v>6</v>
      </c>
      <c r="D258" s="8" t="s">
        <v>429</v>
      </c>
      <c r="E258" s="29"/>
      <c r="F258" s="47" t="s">
        <v>275</v>
      </c>
      <c r="G258" s="73" t="str">
        <f t="shared" si="21"/>
        <v>小児アレル</v>
      </c>
      <c r="H258" s="6" t="e">
        <f>VLOOKUP(G258,[1]基本マスター!$C:$J,8,FALSE)</f>
        <v>#N/A</v>
      </c>
      <c r="I258" s="6" t="str">
        <f t="shared" si="26"/>
        <v>応する診療</v>
      </c>
      <c r="J258" s="6" t="e">
        <f>VLOOKUP(I258,[1]基本マスター!$C:$J,8,FALSE)</f>
        <v>#N/A</v>
      </c>
    </row>
    <row r="259" spans="1:10" s="6" customFormat="1" ht="27.95" customHeight="1" x14ac:dyDescent="0.15">
      <c r="A259" s="67"/>
      <c r="B259" s="39"/>
      <c r="C259" s="22">
        <v>7</v>
      </c>
      <c r="D259" s="8" t="s">
        <v>120</v>
      </c>
      <c r="E259" s="29"/>
      <c r="F259" s="47" t="s">
        <v>275</v>
      </c>
      <c r="G259" s="73" t="str">
        <f t="shared" si="21"/>
        <v>小児自己免</v>
      </c>
      <c r="H259" s="6" t="e">
        <f>VLOOKUP(G259,[1]基本マスター!$C:$J,8,FALSE)</f>
        <v>#N/A</v>
      </c>
      <c r="I259" s="6" t="str">
        <f t="shared" si="26"/>
        <v>応する診療</v>
      </c>
      <c r="J259" s="6" t="e">
        <f>VLOOKUP(I259,[1]基本マスター!$C:$J,8,FALSE)</f>
        <v>#N/A</v>
      </c>
    </row>
    <row r="260" spans="1:10" s="6" customFormat="1" ht="27.95" customHeight="1" x14ac:dyDescent="0.15">
      <c r="A260" s="67"/>
      <c r="B260" s="39"/>
      <c r="C260" s="22">
        <v>8</v>
      </c>
      <c r="D260" s="8" t="s">
        <v>430</v>
      </c>
      <c r="E260" s="29"/>
      <c r="F260" s="47" t="s">
        <v>275</v>
      </c>
      <c r="G260" s="73" t="str">
        <f t="shared" si="21"/>
        <v>小児糖尿病</v>
      </c>
      <c r="H260" s="6" t="e">
        <f>VLOOKUP(G260,[1]基本マスター!$C:$J,8,FALSE)</f>
        <v>#N/A</v>
      </c>
      <c r="I260" s="6" t="str">
        <f t="shared" si="26"/>
        <v>応する診療</v>
      </c>
      <c r="J260" s="6" t="e">
        <f>VLOOKUP(I260,[1]基本マスター!$C:$J,8,FALSE)</f>
        <v>#N/A</v>
      </c>
    </row>
    <row r="261" spans="1:10" s="6" customFormat="1" ht="27.95" customHeight="1" x14ac:dyDescent="0.15">
      <c r="A261" s="67"/>
      <c r="B261" s="39"/>
      <c r="C261" s="22">
        <v>9</v>
      </c>
      <c r="D261" s="8" t="s">
        <v>431</v>
      </c>
      <c r="E261" s="29"/>
      <c r="F261" s="47" t="s">
        <v>275</v>
      </c>
      <c r="G261" s="73" t="str">
        <f t="shared" si="21"/>
        <v>小児内分泌</v>
      </c>
      <c r="H261" s="6" t="e">
        <f>VLOOKUP(G261,[1]基本マスター!$C:$J,8,FALSE)</f>
        <v>#N/A</v>
      </c>
      <c r="I261" s="6" t="str">
        <f t="shared" si="26"/>
        <v>応する診療</v>
      </c>
      <c r="J261" s="6" t="e">
        <f>VLOOKUP(I261,[1]基本マスター!$C:$J,8,FALSE)</f>
        <v>#N/A</v>
      </c>
    </row>
    <row r="262" spans="1:10" s="6" customFormat="1" ht="27.95" customHeight="1" x14ac:dyDescent="0.15">
      <c r="A262" s="67"/>
      <c r="B262" s="39"/>
      <c r="C262" s="22">
        <v>10</v>
      </c>
      <c r="D262" s="8" t="s">
        <v>216</v>
      </c>
      <c r="E262" s="29"/>
      <c r="F262" s="47" t="s">
        <v>275</v>
      </c>
      <c r="G262" s="73" t="str">
        <f t="shared" si="21"/>
        <v>小児先天性</v>
      </c>
      <c r="H262" s="6" t="e">
        <f>VLOOKUP(G262,[1]基本マスター!$C:$J,8,FALSE)</f>
        <v>#N/A</v>
      </c>
      <c r="I262" s="6" t="str">
        <f t="shared" si="26"/>
        <v>応する診療</v>
      </c>
      <c r="J262" s="6" t="e">
        <f>VLOOKUP(I262,[1]基本マスター!$C:$J,8,FALSE)</f>
        <v>#N/A</v>
      </c>
    </row>
    <row r="263" spans="1:10" s="6" customFormat="1" ht="27.95" customHeight="1" x14ac:dyDescent="0.15">
      <c r="A263" s="67"/>
      <c r="B263" s="39"/>
      <c r="C263" s="22">
        <v>11</v>
      </c>
      <c r="D263" s="8" t="s">
        <v>432</v>
      </c>
      <c r="E263" s="29"/>
      <c r="F263" s="47" t="s">
        <v>275</v>
      </c>
      <c r="G263" s="73" t="str">
        <f t="shared" si="21"/>
        <v>小児血液疾</v>
      </c>
      <c r="H263" s="6" t="e">
        <f>VLOOKUP(G263,[1]基本マスター!$C:$J,8,FALSE)</f>
        <v>#N/A</v>
      </c>
      <c r="I263" s="6" t="str">
        <f t="shared" si="26"/>
        <v>応する診療</v>
      </c>
      <c r="J263" s="6" t="e">
        <f>VLOOKUP(I263,[1]基本マスター!$C:$J,8,FALSE)</f>
        <v>#N/A</v>
      </c>
    </row>
    <row r="264" spans="1:10" s="6" customFormat="1" ht="27.95" customHeight="1" x14ac:dyDescent="0.15">
      <c r="A264" s="67"/>
      <c r="B264" s="39"/>
      <c r="C264" s="22">
        <v>12</v>
      </c>
      <c r="D264" s="8" t="s">
        <v>68</v>
      </c>
      <c r="E264" s="29"/>
      <c r="F264" s="47" t="s">
        <v>275</v>
      </c>
      <c r="G264" s="73" t="str">
        <f t="shared" si="21"/>
        <v>小児悪性腫</v>
      </c>
      <c r="H264" s="6" t="str">
        <f>VLOOKUP(G264,[1]基本マスター!$C:$J,8,FALSE)</f>
        <v>B1-0 18</v>
      </c>
      <c r="I264" s="6" t="str">
        <f t="shared" si="26"/>
        <v>応する診療</v>
      </c>
      <c r="J264" s="6" t="e">
        <f>VLOOKUP(I264,[1]基本マスター!$C:$J,8,FALSE)</f>
        <v>#N/A</v>
      </c>
    </row>
    <row r="265" spans="1:10" s="6" customFormat="1" ht="27.95" customHeight="1" x14ac:dyDescent="0.15">
      <c r="A265" s="67"/>
      <c r="B265" s="39"/>
      <c r="C265" s="22">
        <v>13</v>
      </c>
      <c r="D265" s="8" t="s">
        <v>46</v>
      </c>
      <c r="E265" s="29" t="s">
        <v>129</v>
      </c>
      <c r="F265" s="47" t="s">
        <v>261</v>
      </c>
      <c r="G265" s="73" t="str">
        <f t="shared" si="21"/>
        <v>小児外科手</v>
      </c>
      <c r="H265" s="6" t="e">
        <f>VLOOKUP(G265,[1]基本マスター!$C:$J,8,FALSE)</f>
        <v>#N/A</v>
      </c>
      <c r="I265" s="6" t="str">
        <f t="shared" si="26"/>
        <v>に対し外科</v>
      </c>
      <c r="J265" s="6" t="e">
        <f>VLOOKUP(I265,[1]基本マスター!$C:$J,8,FALSE)</f>
        <v>#N/A</v>
      </c>
    </row>
    <row r="266" spans="1:10" s="6" customFormat="1" ht="27.95" customHeight="1" x14ac:dyDescent="0.15">
      <c r="A266" s="67"/>
      <c r="B266" s="39"/>
      <c r="C266" s="22">
        <v>14</v>
      </c>
      <c r="D266" s="8" t="s">
        <v>217</v>
      </c>
      <c r="E266" s="29" t="s">
        <v>129</v>
      </c>
      <c r="F266" s="47" t="s">
        <v>262</v>
      </c>
      <c r="G266" s="73" t="str">
        <f t="shared" si="21"/>
        <v>小児の脳炎</v>
      </c>
      <c r="H266" s="6" t="e">
        <f>VLOOKUP(G266,[1]基本マスター!$C:$J,8,FALSE)</f>
        <v>#N/A</v>
      </c>
      <c r="I266" s="6" t="str">
        <f t="shared" si="26"/>
        <v>の脳炎や髄</v>
      </c>
      <c r="J266" s="6" t="e">
        <f>VLOOKUP(I266,[1]基本マスター!$C:$J,8,FALSE)</f>
        <v>#N/A</v>
      </c>
    </row>
    <row r="267" spans="1:10" s="6" customFormat="1" ht="27.95" customHeight="1" x14ac:dyDescent="0.15">
      <c r="A267" s="67"/>
      <c r="B267" s="39"/>
      <c r="C267" s="22">
        <v>15</v>
      </c>
      <c r="D267" s="8" t="s">
        <v>218</v>
      </c>
      <c r="E267" s="29" t="s">
        <v>129</v>
      </c>
      <c r="F267" s="74" t="s">
        <v>347</v>
      </c>
      <c r="G267" s="73" t="str">
        <f t="shared" si="21"/>
        <v>小児の腸重</v>
      </c>
      <c r="H267" s="6" t="e">
        <f>VLOOKUP(G267,[1]基本マスター!$C:$J,8,FALSE)</f>
        <v>#N/A</v>
      </c>
      <c r="J267" s="6" t="e">
        <f>VLOOKUP(I267,[1]基本マスター!$C:$J,8,FALSE)</f>
        <v>#N/A</v>
      </c>
    </row>
    <row r="268" spans="1:10" s="6" customFormat="1" ht="27.95" customHeight="1" x14ac:dyDescent="0.15">
      <c r="A268" s="67"/>
      <c r="B268" s="39"/>
      <c r="C268" s="22">
        <v>16</v>
      </c>
      <c r="D268" s="8" t="s">
        <v>45</v>
      </c>
      <c r="E268" s="29"/>
      <c r="F268" s="47" t="s">
        <v>301</v>
      </c>
      <c r="G268" s="73" t="str">
        <f t="shared" si="21"/>
        <v>乳幼児の育</v>
      </c>
      <c r="H268" s="6" t="e">
        <f>VLOOKUP(G268,[1]基本マスター!$C:$J,8,FALSE)</f>
        <v>#N/A</v>
      </c>
      <c r="I268" s="6" t="str">
        <f t="shared" ref="I268:I271" si="27">MID(F268,9,5)</f>
        <v>応する診療</v>
      </c>
      <c r="J268" s="6" t="e">
        <f>VLOOKUP(I268,[1]基本マスター!$C:$J,8,FALSE)</f>
        <v>#N/A</v>
      </c>
    </row>
    <row r="269" spans="1:10" s="6" customFormat="1" ht="27.95" customHeight="1" x14ac:dyDescent="0.15">
      <c r="A269" s="67"/>
      <c r="B269" s="39"/>
      <c r="C269" s="22">
        <v>17</v>
      </c>
      <c r="D269" s="8" t="s">
        <v>131</v>
      </c>
      <c r="E269" s="29"/>
      <c r="F269" s="47" t="s">
        <v>301</v>
      </c>
      <c r="G269" s="73" t="str">
        <f t="shared" ref="G269:G317" si="28">LEFT(D269,5)</f>
        <v>夜尿症の治</v>
      </c>
      <c r="H269" s="6" t="e">
        <f>VLOOKUP(G269,[1]基本マスター!$C:$J,8,FALSE)</f>
        <v>#N/A</v>
      </c>
      <c r="I269" s="6" t="str">
        <f t="shared" si="27"/>
        <v>応する診療</v>
      </c>
      <c r="J269" s="6" t="e">
        <f>VLOOKUP(I269,[1]基本マスター!$C:$J,8,FALSE)</f>
        <v>#N/A</v>
      </c>
    </row>
    <row r="270" spans="1:10" s="6" customFormat="1" ht="27.95" customHeight="1" x14ac:dyDescent="0.15">
      <c r="A270" s="67"/>
      <c r="B270" s="39"/>
      <c r="C270" s="22">
        <v>18</v>
      </c>
      <c r="D270" s="8" t="s">
        <v>132</v>
      </c>
      <c r="E270" s="29"/>
      <c r="F270" s="47" t="s">
        <v>301</v>
      </c>
      <c r="G270" s="73" t="str">
        <f t="shared" si="28"/>
        <v>小児食物ア</v>
      </c>
      <c r="H270" s="6" t="str">
        <f>VLOOKUP(G270,[1]基本マスター!$C:$J,8,FALSE)</f>
        <v>D291-2 0</v>
      </c>
      <c r="I270" s="6" t="str">
        <f t="shared" si="27"/>
        <v>応する診療</v>
      </c>
      <c r="J270" s="6" t="e">
        <f>VLOOKUP(I270,[1]基本マスター!$C:$J,8,FALSE)</f>
        <v>#N/A</v>
      </c>
    </row>
    <row r="271" spans="1:10" s="6" customFormat="1" ht="20.100000000000001" customHeight="1" x14ac:dyDescent="0.15">
      <c r="A271" s="67"/>
      <c r="B271" s="39"/>
      <c r="C271" s="22"/>
      <c r="D271" s="8"/>
      <c r="E271" s="29"/>
      <c r="F271" s="47"/>
      <c r="G271" s="73" t="str">
        <f t="shared" si="28"/>
        <v/>
      </c>
      <c r="H271" s="6" t="e">
        <f>VLOOKUP(G271,[1]基本マスター!$C:$J,8,FALSE)</f>
        <v>#N/A</v>
      </c>
      <c r="I271" s="6" t="str">
        <f t="shared" si="27"/>
        <v/>
      </c>
      <c r="J271" s="6" t="e">
        <f>VLOOKUP(I271,[1]基本マスター!$C:$J,8,FALSE)</f>
        <v>#N/A</v>
      </c>
    </row>
    <row r="272" spans="1:10" s="6" customFormat="1" ht="30" customHeight="1" x14ac:dyDescent="0.15">
      <c r="A272" s="67" t="s">
        <v>373</v>
      </c>
      <c r="B272" s="39" t="s">
        <v>107</v>
      </c>
      <c r="C272" s="22">
        <v>1</v>
      </c>
      <c r="D272" s="8" t="s">
        <v>108</v>
      </c>
      <c r="E272" s="29" t="s">
        <v>129</v>
      </c>
      <c r="F272" s="47" t="s">
        <v>339</v>
      </c>
      <c r="G272" s="73" t="str">
        <f t="shared" si="28"/>
        <v>麻酔科標榜</v>
      </c>
      <c r="H272" s="6" t="e">
        <f>VLOOKUP(G272,[1]基本マスター!$C:$J,8,FALSE)</f>
        <v>#N/A</v>
      </c>
      <c r="J272" s="6" t="e">
        <f>VLOOKUP(I272,[1]基本マスター!$C:$J,8,FALSE)</f>
        <v>#N/A</v>
      </c>
    </row>
    <row r="273" spans="1:10" s="6" customFormat="1" ht="30" customHeight="1" x14ac:dyDescent="0.15">
      <c r="A273" s="67"/>
      <c r="B273" s="39"/>
      <c r="C273" s="22">
        <v>2</v>
      </c>
      <c r="D273" s="8" t="s">
        <v>109</v>
      </c>
      <c r="E273" s="29" t="s">
        <v>129</v>
      </c>
      <c r="F273" s="47" t="s">
        <v>302</v>
      </c>
      <c r="G273" s="73" t="str">
        <f t="shared" si="28"/>
        <v>全身麻酔</v>
      </c>
      <c r="H273" s="6" t="e">
        <f>VLOOKUP(G273,[1]基本マスター!$C:$J,8,FALSE)</f>
        <v>#N/A</v>
      </c>
      <c r="J273" s="6" t="e">
        <f>VLOOKUP(I273,[1]基本マスター!$C:$J,8,FALSE)</f>
        <v>#N/A</v>
      </c>
    </row>
    <row r="274" spans="1:10" s="6" customFormat="1" ht="30" customHeight="1" x14ac:dyDescent="0.15">
      <c r="A274" s="67"/>
      <c r="B274" s="39"/>
      <c r="C274" s="22">
        <v>3</v>
      </c>
      <c r="D274" s="8" t="s">
        <v>110</v>
      </c>
      <c r="E274" s="29" t="s">
        <v>129</v>
      </c>
      <c r="F274" s="47" t="s">
        <v>340</v>
      </c>
      <c r="G274" s="73" t="str">
        <f t="shared" si="28"/>
        <v>硬膜外麻酔</v>
      </c>
      <c r="H274" s="6" t="str">
        <f>VLOOKUP(G274,[1]基本マスター!$C:$J,8,FALSE)</f>
        <v>L2-0 1</v>
      </c>
      <c r="J274" s="6" t="e">
        <f>VLOOKUP(I274,[1]基本マスター!$C:$J,8,FALSE)</f>
        <v>#N/A</v>
      </c>
    </row>
    <row r="275" spans="1:10" s="6" customFormat="1" ht="30" customHeight="1" x14ac:dyDescent="0.15">
      <c r="A275" s="67"/>
      <c r="B275" s="39"/>
      <c r="C275" s="22">
        <v>4</v>
      </c>
      <c r="D275" s="8" t="s">
        <v>402</v>
      </c>
      <c r="E275" s="29" t="s">
        <v>129</v>
      </c>
      <c r="F275" s="47" t="s">
        <v>341</v>
      </c>
      <c r="G275" s="73" t="str">
        <f t="shared" si="28"/>
        <v>脊椎麻酔</v>
      </c>
      <c r="H275" s="6" t="str">
        <f>VLOOKUP(G275,[1]基本マスター!$C:$J,8,FALSE)</f>
        <v>L4-0 0</v>
      </c>
      <c r="J275" s="6" t="e">
        <f>VLOOKUP(I275,[1]基本マスター!$C:$J,8,FALSE)</f>
        <v>#N/A</v>
      </c>
    </row>
    <row r="276" spans="1:10" s="6" customFormat="1" ht="30" customHeight="1" x14ac:dyDescent="0.15">
      <c r="A276" s="67"/>
      <c r="B276" s="39"/>
      <c r="C276" s="22">
        <v>5</v>
      </c>
      <c r="D276" s="8" t="s">
        <v>111</v>
      </c>
      <c r="E276" s="29"/>
      <c r="F276" s="47" t="s">
        <v>270</v>
      </c>
      <c r="G276" s="73" t="str">
        <f t="shared" si="28"/>
        <v>神経ブロッ</v>
      </c>
      <c r="H276" s="6" t="str">
        <f>VLOOKUP(G276,[1]基本マスター!$C:$J,8,FALSE)</f>
        <v>L8-0 9</v>
      </c>
      <c r="I276" s="6" t="str">
        <f>MID(F276,9,5)</f>
        <v>応する診療</v>
      </c>
      <c r="J276" s="6" t="e">
        <f>VLOOKUP(I276,[1]基本マスター!$C:$J,8,FALSE)</f>
        <v>#N/A</v>
      </c>
    </row>
    <row r="277" spans="1:10" s="6" customFormat="1" ht="30" customHeight="1" x14ac:dyDescent="0.15">
      <c r="A277" s="67"/>
      <c r="B277" s="39"/>
      <c r="C277" s="22">
        <v>6</v>
      </c>
      <c r="D277" s="8" t="s">
        <v>112</v>
      </c>
      <c r="E277" s="29" t="s">
        <v>129</v>
      </c>
      <c r="F277" s="47" t="s">
        <v>342</v>
      </c>
      <c r="G277" s="73" t="str">
        <f t="shared" si="28"/>
        <v>硬膜外ブロ</v>
      </c>
      <c r="H277" s="6" t="str">
        <f>VLOOKUP(G277,[1]基本マスター!$C:$J,8,FALSE)</f>
        <v>L105-0 0</v>
      </c>
      <c r="J277" s="6" t="e">
        <f>VLOOKUP(I277,[1]基本マスター!$C:$J,8,FALSE)</f>
        <v>#N/A</v>
      </c>
    </row>
    <row r="278" spans="1:10" s="6" customFormat="1" ht="30" customHeight="1" x14ac:dyDescent="0.15">
      <c r="A278" s="67"/>
      <c r="B278" s="39"/>
      <c r="C278" s="22"/>
      <c r="D278" s="8"/>
      <c r="E278" s="29"/>
      <c r="F278" s="47"/>
      <c r="G278" s="73" t="str">
        <f t="shared" si="28"/>
        <v/>
      </c>
      <c r="H278" s="6" t="e">
        <f>VLOOKUP(G278,[1]基本マスター!$C:$J,8,FALSE)</f>
        <v>#N/A</v>
      </c>
      <c r="I278" s="6" t="str">
        <f t="shared" ref="I278:I283" si="29">MID(F278,9,5)</f>
        <v/>
      </c>
      <c r="J278" s="6" t="e">
        <f>VLOOKUP(I278,[1]基本マスター!$C:$J,8,FALSE)</f>
        <v>#N/A</v>
      </c>
    </row>
    <row r="279" spans="1:10" s="6" customFormat="1" ht="30" customHeight="1" x14ac:dyDescent="0.15">
      <c r="A279" s="67" t="s">
        <v>50</v>
      </c>
      <c r="B279" s="39" t="s">
        <v>135</v>
      </c>
      <c r="C279" s="22">
        <v>1</v>
      </c>
      <c r="D279" s="8" t="s">
        <v>136</v>
      </c>
      <c r="E279" s="29"/>
      <c r="F279" s="47" t="s">
        <v>303</v>
      </c>
      <c r="G279" s="73" t="str">
        <f t="shared" si="28"/>
        <v>医療用麻薬</v>
      </c>
      <c r="H279" s="6" t="e">
        <f>VLOOKUP(G279,[1]基本マスター!$C:$J,8,FALSE)</f>
        <v>#N/A</v>
      </c>
      <c r="I279" s="6" t="str">
        <f t="shared" si="29"/>
        <v>応する診療</v>
      </c>
      <c r="J279" s="6" t="e">
        <f>VLOOKUP(I279,[1]基本マスター!$C:$J,8,FALSE)</f>
        <v>#N/A</v>
      </c>
    </row>
    <row r="280" spans="1:10" s="6" customFormat="1" ht="30" customHeight="1" x14ac:dyDescent="0.15">
      <c r="A280" s="67"/>
      <c r="B280" s="39"/>
      <c r="C280" s="22">
        <v>2</v>
      </c>
      <c r="D280" s="8" t="s">
        <v>137</v>
      </c>
      <c r="E280" s="29"/>
      <c r="F280" s="47" t="s">
        <v>303</v>
      </c>
      <c r="G280" s="73" t="str">
        <f t="shared" si="28"/>
        <v>緩和的放射</v>
      </c>
      <c r="H280" s="6" t="e">
        <f>VLOOKUP(G280,[1]基本マスター!$C:$J,8,FALSE)</f>
        <v>#N/A</v>
      </c>
      <c r="I280" s="6" t="str">
        <f t="shared" si="29"/>
        <v>応する診療</v>
      </c>
      <c r="J280" s="6" t="e">
        <f>VLOOKUP(I280,[1]基本マスター!$C:$J,8,FALSE)</f>
        <v>#N/A</v>
      </c>
    </row>
    <row r="281" spans="1:10" s="6" customFormat="1" ht="30" customHeight="1" x14ac:dyDescent="0.15">
      <c r="A281" s="67"/>
      <c r="B281" s="39"/>
      <c r="C281" s="22">
        <v>3</v>
      </c>
      <c r="D281" s="8" t="s">
        <v>219</v>
      </c>
      <c r="E281" s="29"/>
      <c r="F281" s="47" t="s">
        <v>303</v>
      </c>
      <c r="G281" s="73" t="str">
        <f t="shared" si="28"/>
        <v>がんに伴う</v>
      </c>
      <c r="H281" s="6" t="e">
        <f>VLOOKUP(G281,[1]基本マスター!$C:$J,8,FALSE)</f>
        <v>#N/A</v>
      </c>
      <c r="I281" s="6" t="str">
        <f t="shared" si="29"/>
        <v>応する診療</v>
      </c>
      <c r="J281" s="6" t="e">
        <f>VLOOKUP(I281,[1]基本マスター!$C:$J,8,FALSE)</f>
        <v>#N/A</v>
      </c>
    </row>
    <row r="282" spans="1:10" s="6" customFormat="1" ht="30" customHeight="1" x14ac:dyDescent="0.15">
      <c r="A282" s="67"/>
      <c r="B282" s="39"/>
      <c r="C282" s="22"/>
      <c r="D282" s="8"/>
      <c r="E282" s="29"/>
      <c r="F282" s="47"/>
      <c r="G282" s="73" t="str">
        <f t="shared" si="28"/>
        <v/>
      </c>
      <c r="H282" s="6" t="e">
        <f>VLOOKUP(G282,[1]基本マスター!$C:$J,8,FALSE)</f>
        <v>#N/A</v>
      </c>
      <c r="I282" s="6" t="str">
        <f t="shared" si="29"/>
        <v/>
      </c>
      <c r="J282" s="6" t="e">
        <f>VLOOKUP(I282,[1]基本マスター!$C:$J,8,FALSE)</f>
        <v>#N/A</v>
      </c>
    </row>
    <row r="283" spans="1:10" s="6" customFormat="1" ht="30" customHeight="1" x14ac:dyDescent="0.15">
      <c r="A283" s="67" t="s">
        <v>138</v>
      </c>
      <c r="B283" s="39" t="s">
        <v>362</v>
      </c>
      <c r="C283" s="22">
        <v>1</v>
      </c>
      <c r="D283" s="8" t="s">
        <v>47</v>
      </c>
      <c r="E283" s="29"/>
      <c r="F283" s="47" t="s">
        <v>303</v>
      </c>
      <c r="G283" s="73" t="str">
        <f t="shared" si="28"/>
        <v>体外照射</v>
      </c>
      <c r="H283" s="6" t="e">
        <f>VLOOKUP(G283,[1]基本マスター!$C:$J,8,FALSE)</f>
        <v>#N/A</v>
      </c>
      <c r="I283" s="6" t="str">
        <f t="shared" si="29"/>
        <v>応する診療</v>
      </c>
      <c r="J283" s="6" t="e">
        <f>VLOOKUP(I283,[1]基本マスター!$C:$J,8,FALSE)</f>
        <v>#N/A</v>
      </c>
    </row>
    <row r="284" spans="1:10" s="6" customFormat="1" ht="30" customHeight="1" x14ac:dyDescent="0.15">
      <c r="A284" s="67"/>
      <c r="B284" s="39"/>
      <c r="C284" s="22">
        <v>2</v>
      </c>
      <c r="D284" s="8" t="s">
        <v>403</v>
      </c>
      <c r="E284" s="29" t="s">
        <v>129</v>
      </c>
      <c r="F284" s="47" t="s">
        <v>343</v>
      </c>
      <c r="G284" s="73" t="str">
        <f t="shared" si="28"/>
        <v>ガンマナイ</v>
      </c>
      <c r="H284" s="6" t="str">
        <f>VLOOKUP(G284,[1]基本マスター!$C:$J,8,FALSE)</f>
        <v>M1-2 0</v>
      </c>
      <c r="J284" s="6" t="e">
        <f>VLOOKUP(I284,[1]基本マスター!$C:$J,8,FALSE)</f>
        <v>#N/A</v>
      </c>
    </row>
    <row r="285" spans="1:10" s="6" customFormat="1" ht="30" customHeight="1" x14ac:dyDescent="0.15">
      <c r="A285" s="67"/>
      <c r="B285" s="39"/>
      <c r="C285" s="22">
        <v>3</v>
      </c>
      <c r="D285" s="8" t="s">
        <v>404</v>
      </c>
      <c r="E285" s="29" t="s">
        <v>129</v>
      </c>
      <c r="F285" s="47" t="s">
        <v>344</v>
      </c>
      <c r="G285" s="73" t="str">
        <f t="shared" si="28"/>
        <v>直線加速器</v>
      </c>
      <c r="H285" s="6" t="str">
        <f>VLOOKUP(G285,[1]基本マスター!$C:$J,8,FALSE)</f>
        <v>M1-3 1</v>
      </c>
      <c r="J285" s="6" t="e">
        <f>VLOOKUP(I285,[1]基本マスター!$C:$J,8,FALSE)</f>
        <v>#N/A</v>
      </c>
    </row>
    <row r="286" spans="1:10" s="6" customFormat="1" ht="30" customHeight="1" x14ac:dyDescent="0.15">
      <c r="A286" s="67"/>
      <c r="B286" s="39"/>
      <c r="C286" s="22">
        <v>4</v>
      </c>
      <c r="D286" s="8" t="s">
        <v>459</v>
      </c>
      <c r="E286" s="29" t="s">
        <v>129</v>
      </c>
      <c r="F286" s="74" t="s">
        <v>464</v>
      </c>
      <c r="G286" s="73"/>
    </row>
    <row r="287" spans="1:10" s="6" customFormat="1" ht="30" customHeight="1" x14ac:dyDescent="0.15">
      <c r="A287" s="67"/>
      <c r="B287" s="39"/>
      <c r="C287" s="22">
        <v>5</v>
      </c>
      <c r="D287" s="8" t="s">
        <v>405</v>
      </c>
      <c r="E287" s="29"/>
      <c r="F287" s="47" t="s">
        <v>301</v>
      </c>
      <c r="G287" s="73" t="str">
        <f t="shared" si="28"/>
        <v>密封小線源</v>
      </c>
      <c r="H287" s="6" t="str">
        <f>VLOOKUP(G287,[1]基本マスター!$C:$J,8,FALSE)</f>
        <v>M4-0 1</v>
      </c>
      <c r="I287" s="6" t="str">
        <f t="shared" ref="I287:I291" si="30">MID(F287,9,5)</f>
        <v>応する診療</v>
      </c>
      <c r="J287" s="6" t="e">
        <f>VLOOKUP(I287,[1]基本マスター!$C:$J,8,FALSE)</f>
        <v>#N/A</v>
      </c>
    </row>
    <row r="288" spans="1:10" s="6" customFormat="1" ht="30" customHeight="1" x14ac:dyDescent="0.15">
      <c r="A288" s="67"/>
      <c r="B288" s="39"/>
      <c r="C288" s="22">
        <v>6</v>
      </c>
      <c r="D288" s="8" t="s">
        <v>48</v>
      </c>
      <c r="E288" s="29"/>
      <c r="F288" s="47" t="s">
        <v>301</v>
      </c>
      <c r="G288" s="73" t="str">
        <f t="shared" si="28"/>
        <v>術中照射</v>
      </c>
      <c r="H288" s="6" t="e">
        <f>VLOOKUP(G288,[1]基本マスター!$C:$J,8,FALSE)</f>
        <v>#N/A</v>
      </c>
      <c r="I288" s="6" t="str">
        <f t="shared" si="30"/>
        <v>応する診療</v>
      </c>
      <c r="J288" s="6" t="e">
        <f>VLOOKUP(I288,[1]基本マスター!$C:$J,8,FALSE)</f>
        <v>#N/A</v>
      </c>
    </row>
    <row r="289" spans="1:10" s="6" customFormat="1" ht="30" customHeight="1" x14ac:dyDescent="0.15">
      <c r="A289" s="67"/>
      <c r="B289" s="39"/>
      <c r="C289" s="22"/>
      <c r="D289" s="8"/>
      <c r="E289" s="29"/>
      <c r="F289" s="47"/>
      <c r="G289" s="73" t="str">
        <f t="shared" si="28"/>
        <v/>
      </c>
      <c r="H289" s="6" t="e">
        <f>VLOOKUP(G289,[1]基本マスター!$C:$J,8,FALSE)</f>
        <v>#N/A</v>
      </c>
      <c r="I289" s="6" t="str">
        <f t="shared" si="30"/>
        <v/>
      </c>
      <c r="J289" s="6" t="e">
        <f>VLOOKUP(I289,[1]基本マスター!$C:$J,8,FALSE)</f>
        <v>#N/A</v>
      </c>
    </row>
    <row r="290" spans="1:10" s="6" customFormat="1" ht="30" customHeight="1" x14ac:dyDescent="0.15">
      <c r="A290" s="67" t="s">
        <v>139</v>
      </c>
      <c r="B290" s="39" t="s">
        <v>353</v>
      </c>
      <c r="C290" s="22">
        <v>1</v>
      </c>
      <c r="D290" s="8" t="s">
        <v>133</v>
      </c>
      <c r="E290" s="29"/>
      <c r="F290" s="47" t="s">
        <v>301</v>
      </c>
      <c r="G290" s="73" t="str">
        <f t="shared" si="28"/>
        <v>画像診断管</v>
      </c>
      <c r="H290" s="6" t="str">
        <f>VLOOKUP(G290,[1]基本マスター!$C:$J,8,FALSE)</f>
        <v>E0-0 0</v>
      </c>
      <c r="I290" s="6" t="str">
        <f t="shared" si="30"/>
        <v>応する診療</v>
      </c>
      <c r="J290" s="6" t="e">
        <f>VLOOKUP(I290,[1]基本マスター!$C:$J,8,FALSE)</f>
        <v>#N/A</v>
      </c>
    </row>
    <row r="291" spans="1:10" s="6" customFormat="1" ht="30" customHeight="1" x14ac:dyDescent="0.15">
      <c r="A291" s="67"/>
      <c r="B291" s="39"/>
      <c r="C291" s="22">
        <v>2</v>
      </c>
      <c r="D291" s="8" t="s">
        <v>436</v>
      </c>
      <c r="E291" s="29"/>
      <c r="F291" s="47" t="s">
        <v>301</v>
      </c>
      <c r="G291" s="73" t="str">
        <f t="shared" si="28"/>
        <v>遠隔画像診</v>
      </c>
      <c r="H291" s="6" t="str">
        <f>VLOOKUP(G291,[1]基本マスター!$C:$J,8,FALSE)</f>
        <v>E0-0 0</v>
      </c>
      <c r="I291" s="6" t="str">
        <f t="shared" si="30"/>
        <v>応する診療</v>
      </c>
      <c r="J291" s="6" t="e">
        <f>VLOOKUP(I291,[1]基本マスター!$C:$J,8,FALSE)</f>
        <v>#N/A</v>
      </c>
    </row>
    <row r="292" spans="1:10" s="6" customFormat="1" ht="30" customHeight="1" x14ac:dyDescent="0.15">
      <c r="A292" s="67"/>
      <c r="B292" s="39"/>
      <c r="C292" s="22">
        <v>3</v>
      </c>
      <c r="D292" s="8" t="s">
        <v>473</v>
      </c>
      <c r="E292" s="29" t="s">
        <v>129</v>
      </c>
      <c r="F292" s="74" t="s">
        <v>474</v>
      </c>
      <c r="G292" s="73" t="str">
        <f t="shared" si="28"/>
        <v>ＣＴ撮影</v>
      </c>
      <c r="H292" s="6" t="e">
        <f>VLOOKUP(G292,[1]基本マスター!$C:$J,8,FALSE)</f>
        <v>#N/A</v>
      </c>
      <c r="J292" s="6" t="e">
        <f>VLOOKUP(I292,[1]基本マスター!$C:$J,8,FALSE)</f>
        <v>#N/A</v>
      </c>
    </row>
    <row r="293" spans="1:10" s="6" customFormat="1" ht="30" customHeight="1" x14ac:dyDescent="0.15">
      <c r="A293" s="67"/>
      <c r="B293" s="39"/>
      <c r="C293" s="22">
        <v>4</v>
      </c>
      <c r="D293" s="8" t="s">
        <v>437</v>
      </c>
      <c r="E293" s="29" t="s">
        <v>129</v>
      </c>
      <c r="F293" s="74" t="s">
        <v>345</v>
      </c>
      <c r="G293" s="73" t="str">
        <f t="shared" si="28"/>
        <v>ＭＲＩ撮影</v>
      </c>
      <c r="H293" s="6" t="str">
        <f>VLOOKUP(G293,[1]基本マスター!$C:$J,8,FALSE)</f>
        <v>E202-0 1</v>
      </c>
      <c r="J293" s="6" t="e">
        <f>VLOOKUP(I293,[1]基本マスター!$C:$J,8,FALSE)</f>
        <v>#N/A</v>
      </c>
    </row>
    <row r="294" spans="1:10" s="6" customFormat="1" ht="30" customHeight="1" x14ac:dyDescent="0.15">
      <c r="A294" s="67"/>
      <c r="B294" s="39"/>
      <c r="C294" s="22">
        <v>5</v>
      </c>
      <c r="D294" s="8" t="s">
        <v>438</v>
      </c>
      <c r="E294" s="29" t="s">
        <v>129</v>
      </c>
      <c r="F294" s="74" t="s">
        <v>475</v>
      </c>
      <c r="G294" s="73" t="str">
        <f t="shared" si="28"/>
        <v>マンモグラ</v>
      </c>
      <c r="H294" s="6" t="e">
        <f>VLOOKUP(G294,[1]基本マスター!$C:$J,8,FALSE)</f>
        <v>#N/A</v>
      </c>
      <c r="J294" s="6" t="e">
        <f>VLOOKUP(I294,[1]基本マスター!$C:$J,8,FALSE)</f>
        <v>#N/A</v>
      </c>
    </row>
    <row r="295" spans="1:10" s="6" customFormat="1" ht="66.75" customHeight="1" x14ac:dyDescent="0.15">
      <c r="A295" s="67"/>
      <c r="B295" s="39"/>
      <c r="C295" s="22">
        <v>6</v>
      </c>
      <c r="D295" s="9" t="s">
        <v>476</v>
      </c>
      <c r="E295" s="29" t="s">
        <v>129</v>
      </c>
      <c r="F295" s="74" t="s">
        <v>477</v>
      </c>
      <c r="G295" s="73" t="str">
        <f t="shared" si="28"/>
        <v>ポジトロン</v>
      </c>
      <c r="H295" s="6" t="str">
        <f>VLOOKUP(G295,[1]基本マスター!$C:$J,8,FALSE)</f>
        <v>E101-2 1</v>
      </c>
      <c r="J295" s="6" t="e">
        <f>VLOOKUP(I295,[1]基本マスター!$C:$J,8,FALSE)</f>
        <v>#N/A</v>
      </c>
    </row>
    <row r="296" spans="1:10" s="6" customFormat="1" ht="30" customHeight="1" x14ac:dyDescent="0.15">
      <c r="A296" s="67"/>
      <c r="B296" s="39"/>
      <c r="C296" s="22"/>
      <c r="D296" s="8"/>
      <c r="E296" s="29"/>
      <c r="F296" s="47"/>
      <c r="G296" s="73" t="str">
        <f t="shared" si="28"/>
        <v/>
      </c>
      <c r="H296" s="6" t="e">
        <f>VLOOKUP(G296,[1]基本マスター!$C:$J,8,FALSE)</f>
        <v>#N/A</v>
      </c>
      <c r="I296" s="6" t="str">
        <f t="shared" ref="I296:I316" si="31">MID(F296,9,5)</f>
        <v/>
      </c>
      <c r="J296" s="6" t="e">
        <f>VLOOKUP(I296,[1]基本マスター!$C:$J,8,FALSE)</f>
        <v>#N/A</v>
      </c>
    </row>
    <row r="297" spans="1:10" s="6" customFormat="1" ht="30" customHeight="1" x14ac:dyDescent="0.15">
      <c r="A297" s="67" t="s">
        <v>51</v>
      </c>
      <c r="B297" s="39" t="s">
        <v>105</v>
      </c>
      <c r="C297" s="22">
        <v>1</v>
      </c>
      <c r="D297" s="8" t="s">
        <v>134</v>
      </c>
      <c r="E297" s="29"/>
      <c r="F297" s="47" t="s">
        <v>304</v>
      </c>
      <c r="G297" s="73" t="str">
        <f t="shared" si="28"/>
        <v>病理診断（</v>
      </c>
      <c r="H297" s="6" t="e">
        <f>VLOOKUP(G297,[1]基本マスター!$C:$J,8,FALSE)</f>
        <v>#N/A</v>
      </c>
      <c r="I297" s="6" t="str">
        <f t="shared" si="31"/>
        <v>応する診療</v>
      </c>
      <c r="J297" s="6" t="e">
        <f>VLOOKUP(I297,[1]基本マスター!$C:$J,8,FALSE)</f>
        <v>#N/A</v>
      </c>
    </row>
    <row r="298" spans="1:10" s="6" customFormat="1" ht="30" customHeight="1" x14ac:dyDescent="0.15">
      <c r="A298" s="67"/>
      <c r="B298" s="39"/>
      <c r="C298" s="22">
        <v>2</v>
      </c>
      <c r="D298" s="8" t="s">
        <v>106</v>
      </c>
      <c r="E298" s="29"/>
      <c r="F298" s="47" t="s">
        <v>304</v>
      </c>
      <c r="G298" s="73" t="str">
        <f t="shared" si="28"/>
        <v>病理迅速検</v>
      </c>
      <c r="H298" s="6" t="e">
        <f>VLOOKUP(G298,[1]基本マスター!$C:$J,8,FALSE)</f>
        <v>#N/A</v>
      </c>
      <c r="I298" s="6" t="str">
        <f t="shared" si="31"/>
        <v>応する診療</v>
      </c>
      <c r="J298" s="6" t="e">
        <f>VLOOKUP(I298,[1]基本マスター!$C:$J,8,FALSE)</f>
        <v>#N/A</v>
      </c>
    </row>
    <row r="299" spans="1:10" s="6" customFormat="1" ht="30" customHeight="1" x14ac:dyDescent="0.15">
      <c r="A299" s="67"/>
      <c r="B299" s="39"/>
      <c r="C299" s="22"/>
      <c r="D299" s="8"/>
      <c r="E299" s="29"/>
      <c r="F299" s="47"/>
      <c r="G299" s="73" t="str">
        <f t="shared" si="28"/>
        <v/>
      </c>
      <c r="H299" s="6" t="e">
        <f>VLOOKUP(G299,[1]基本マスター!$C:$J,8,FALSE)</f>
        <v>#N/A</v>
      </c>
      <c r="I299" s="6" t="str">
        <f t="shared" si="31"/>
        <v/>
      </c>
      <c r="J299" s="6" t="e">
        <f>VLOOKUP(I299,[1]基本マスター!$C:$J,8,FALSE)</f>
        <v>#N/A</v>
      </c>
    </row>
    <row r="300" spans="1:10" s="6" customFormat="1" ht="30" customHeight="1" x14ac:dyDescent="0.15">
      <c r="A300" s="67" t="s">
        <v>196</v>
      </c>
      <c r="B300" s="39" t="s">
        <v>195</v>
      </c>
      <c r="C300" s="27">
        <v>1</v>
      </c>
      <c r="D300" s="81" t="s">
        <v>194</v>
      </c>
      <c r="E300" s="29"/>
      <c r="F300" s="47" t="s">
        <v>304</v>
      </c>
      <c r="G300" s="73" t="str">
        <f t="shared" si="28"/>
        <v>歯科領域の</v>
      </c>
      <c r="H300" s="6" t="e">
        <f>VLOOKUP(G300,[1]基本マスター!$C:$J,8,FALSE)</f>
        <v>#N/A</v>
      </c>
      <c r="I300" s="6" t="str">
        <f t="shared" si="31"/>
        <v>応する診療</v>
      </c>
      <c r="J300" s="6" t="e">
        <f>VLOOKUP(I300,[1]基本マスター!$C:$J,8,FALSE)</f>
        <v>#N/A</v>
      </c>
    </row>
    <row r="301" spans="1:10" s="6" customFormat="1" ht="30" customHeight="1" x14ac:dyDescent="0.15">
      <c r="A301" s="67"/>
      <c r="B301" s="39"/>
      <c r="C301" s="27">
        <v>2</v>
      </c>
      <c r="D301" s="7" t="s">
        <v>433</v>
      </c>
      <c r="E301" s="31"/>
      <c r="F301" s="47" t="s">
        <v>307</v>
      </c>
      <c r="G301" s="73" t="str">
        <f t="shared" si="28"/>
        <v>成人の歯科</v>
      </c>
      <c r="H301" s="6" t="e">
        <f>VLOOKUP(G301,[1]基本マスター!$C:$J,8,FALSE)</f>
        <v>#N/A</v>
      </c>
      <c r="I301" s="6" t="str">
        <f t="shared" si="31"/>
        <v>おいて算定</v>
      </c>
      <c r="J301" s="6" t="e">
        <f>VLOOKUP(I301,[1]基本マスター!$C:$J,8,FALSE)</f>
        <v>#N/A</v>
      </c>
    </row>
    <row r="302" spans="1:10" s="6" customFormat="1" ht="30" customHeight="1" x14ac:dyDescent="0.15">
      <c r="A302" s="67"/>
      <c r="B302" s="39"/>
      <c r="C302" s="27">
        <v>3</v>
      </c>
      <c r="D302" s="7" t="s">
        <v>434</v>
      </c>
      <c r="E302" s="31"/>
      <c r="F302" s="47" t="s">
        <v>276</v>
      </c>
      <c r="G302" s="73" t="str">
        <f t="shared" si="28"/>
        <v>唇顎口蓋裂</v>
      </c>
      <c r="H302" s="6" t="e">
        <f>VLOOKUP(G302,[1]基本マスター!$C:$J,8,FALSE)</f>
        <v>#N/A</v>
      </c>
      <c r="I302" s="6" t="str">
        <f t="shared" si="31"/>
        <v>応する診療</v>
      </c>
      <c r="J302" s="6" t="e">
        <f>VLOOKUP(I302,[1]基本マスター!$C:$J,8,FALSE)</f>
        <v>#N/A</v>
      </c>
    </row>
    <row r="303" spans="1:10" s="6" customFormat="1" ht="30" customHeight="1" x14ac:dyDescent="0.15">
      <c r="A303" s="67"/>
      <c r="B303" s="39"/>
      <c r="C303" s="27">
        <v>4</v>
      </c>
      <c r="D303" s="7" t="s">
        <v>435</v>
      </c>
      <c r="E303" s="82"/>
      <c r="F303" s="47" t="s">
        <v>276</v>
      </c>
      <c r="G303" s="73" t="str">
        <f t="shared" si="28"/>
        <v>顎変形症の</v>
      </c>
      <c r="H303" s="6" t="e">
        <f>VLOOKUP(G303,[1]基本マスター!$C:$J,8,FALSE)</f>
        <v>#N/A</v>
      </c>
      <c r="I303" s="6" t="str">
        <f t="shared" si="31"/>
        <v>応する診療</v>
      </c>
      <c r="J303" s="6" t="e">
        <f>VLOOKUP(I303,[1]基本マスター!$C:$J,8,FALSE)</f>
        <v>#N/A</v>
      </c>
    </row>
    <row r="304" spans="1:10" s="6" customFormat="1" ht="30" customHeight="1" x14ac:dyDescent="0.15">
      <c r="A304" s="67"/>
      <c r="B304" s="39"/>
      <c r="C304" s="27">
        <v>5</v>
      </c>
      <c r="D304" s="7" t="s">
        <v>452</v>
      </c>
      <c r="E304" s="82"/>
      <c r="F304" s="47" t="s">
        <v>276</v>
      </c>
      <c r="G304" s="73" t="str">
        <f t="shared" si="28"/>
        <v>著しく歯科</v>
      </c>
      <c r="H304" s="6" t="e">
        <f>VLOOKUP(G304,[1]基本マスター!$C:$J,8,FALSE)</f>
        <v>#N/A</v>
      </c>
      <c r="I304" s="6" t="str">
        <f t="shared" si="31"/>
        <v>応する診療</v>
      </c>
      <c r="J304" s="6" t="e">
        <f>VLOOKUP(I304,[1]基本マスター!$C:$J,8,FALSE)</f>
        <v>#N/A</v>
      </c>
    </row>
    <row r="305" spans="1:10" s="6" customFormat="1" ht="30" customHeight="1" x14ac:dyDescent="0.15">
      <c r="A305" s="67"/>
      <c r="B305" s="39"/>
      <c r="C305" s="27">
        <v>6</v>
      </c>
      <c r="D305" s="8" t="s">
        <v>193</v>
      </c>
      <c r="E305" s="31"/>
      <c r="F305" s="47" t="s">
        <v>276</v>
      </c>
      <c r="G305" s="73" t="str">
        <f t="shared" si="28"/>
        <v>摂食機能障</v>
      </c>
      <c r="H305" s="6" t="e">
        <f>VLOOKUP(G305,[1]基本マスター!$C:$J,8,FALSE)</f>
        <v>#N/A</v>
      </c>
      <c r="I305" s="6" t="str">
        <f t="shared" si="31"/>
        <v>応する診療</v>
      </c>
      <c r="J305" s="6" t="e">
        <f>VLOOKUP(I305,[1]基本マスター!$C:$J,8,FALSE)</f>
        <v>#N/A</v>
      </c>
    </row>
    <row r="306" spans="1:10" s="6" customFormat="1" ht="30" customHeight="1" x14ac:dyDescent="0.15">
      <c r="A306" s="67"/>
      <c r="B306" s="39"/>
      <c r="C306" s="27"/>
      <c r="D306" s="10"/>
      <c r="E306" s="32"/>
      <c r="F306" s="47"/>
      <c r="G306" s="73" t="str">
        <f t="shared" si="28"/>
        <v/>
      </c>
      <c r="H306" s="6" t="e">
        <f>VLOOKUP(G306,[1]基本マスター!$C:$J,8,FALSE)</f>
        <v>#N/A</v>
      </c>
      <c r="I306" s="6" t="str">
        <f t="shared" si="31"/>
        <v/>
      </c>
      <c r="J306" s="6" t="e">
        <f>VLOOKUP(I306,[1]基本マスター!$C:$J,8,FALSE)</f>
        <v>#N/A</v>
      </c>
    </row>
    <row r="307" spans="1:10" s="6" customFormat="1" ht="30" customHeight="1" x14ac:dyDescent="0.15">
      <c r="A307" s="67" t="s">
        <v>192</v>
      </c>
      <c r="B307" s="39" t="s">
        <v>361</v>
      </c>
      <c r="C307" s="27">
        <v>1</v>
      </c>
      <c r="D307" s="11" t="s">
        <v>191</v>
      </c>
      <c r="E307" s="31"/>
      <c r="F307" s="47" t="s">
        <v>276</v>
      </c>
      <c r="G307" s="73" t="str">
        <f t="shared" si="28"/>
        <v>埋伏歯抜歯</v>
      </c>
      <c r="H307" s="6" t="e">
        <f>VLOOKUP(G307,[1]基本マスター!$C:$J,8,FALSE)</f>
        <v>#N/A</v>
      </c>
      <c r="I307" s="6" t="str">
        <f t="shared" si="31"/>
        <v>応する診療</v>
      </c>
      <c r="J307" s="6" t="e">
        <f>VLOOKUP(I307,[1]基本マスター!$C:$J,8,FALSE)</f>
        <v>#N/A</v>
      </c>
    </row>
    <row r="308" spans="1:10" s="6" customFormat="1" ht="30" customHeight="1" x14ac:dyDescent="0.15">
      <c r="A308" s="67"/>
      <c r="B308" s="39"/>
      <c r="C308" s="27">
        <v>2</v>
      </c>
      <c r="D308" s="7" t="s">
        <v>190</v>
      </c>
      <c r="E308" s="31"/>
      <c r="F308" s="47" t="s">
        <v>276</v>
      </c>
      <c r="G308" s="73" t="str">
        <f t="shared" si="28"/>
        <v>顎関節症治</v>
      </c>
      <c r="H308" s="6" t="e">
        <f>VLOOKUP(G308,[1]基本マスター!$C:$J,8,FALSE)</f>
        <v>#N/A</v>
      </c>
      <c r="I308" s="6" t="str">
        <f t="shared" si="31"/>
        <v>応する診療</v>
      </c>
      <c r="J308" s="6" t="e">
        <f>VLOOKUP(I308,[1]基本マスター!$C:$J,8,FALSE)</f>
        <v>#N/A</v>
      </c>
    </row>
    <row r="309" spans="1:10" s="6" customFormat="1" ht="30" customHeight="1" x14ac:dyDescent="0.15">
      <c r="A309" s="67"/>
      <c r="B309" s="39"/>
      <c r="C309" s="27">
        <v>3</v>
      </c>
      <c r="D309" s="7" t="s">
        <v>189</v>
      </c>
      <c r="E309" s="31"/>
      <c r="F309" s="47" t="s">
        <v>276</v>
      </c>
      <c r="G309" s="73" t="str">
        <f t="shared" si="28"/>
        <v>顎変形症治</v>
      </c>
      <c r="H309" s="6" t="e">
        <f>VLOOKUP(G309,[1]基本マスター!$C:$J,8,FALSE)</f>
        <v>#N/A</v>
      </c>
      <c r="I309" s="6" t="str">
        <f t="shared" si="31"/>
        <v>応する診療</v>
      </c>
      <c r="J309" s="6" t="e">
        <f>VLOOKUP(I309,[1]基本マスター!$C:$J,8,FALSE)</f>
        <v>#N/A</v>
      </c>
    </row>
    <row r="310" spans="1:10" s="6" customFormat="1" ht="30" customHeight="1" x14ac:dyDescent="0.15">
      <c r="A310" s="67"/>
      <c r="B310" s="39"/>
      <c r="C310" s="27">
        <v>4</v>
      </c>
      <c r="D310" s="7" t="s">
        <v>188</v>
      </c>
      <c r="E310" s="31"/>
      <c r="F310" s="47" t="s">
        <v>276</v>
      </c>
      <c r="G310" s="73" t="str">
        <f t="shared" si="28"/>
        <v>顎骨骨折治</v>
      </c>
      <c r="H310" s="6" t="e">
        <f>VLOOKUP(G310,[1]基本マスター!$C:$J,8,FALSE)</f>
        <v>#N/A</v>
      </c>
      <c r="I310" s="6" t="str">
        <f t="shared" si="31"/>
        <v>応する診療</v>
      </c>
      <c r="J310" s="6" t="e">
        <f>VLOOKUP(I310,[1]基本マスター!$C:$J,8,FALSE)</f>
        <v>#N/A</v>
      </c>
    </row>
    <row r="311" spans="1:10" s="6" customFormat="1" ht="30" customHeight="1" x14ac:dyDescent="0.15">
      <c r="A311" s="67"/>
      <c r="B311" s="39"/>
      <c r="C311" s="27">
        <v>5</v>
      </c>
      <c r="D311" s="8" t="s">
        <v>220</v>
      </c>
      <c r="E311" s="31"/>
      <c r="F311" s="47" t="s">
        <v>276</v>
      </c>
      <c r="G311" s="73" t="str">
        <f t="shared" si="28"/>
        <v>口唇、舌若</v>
      </c>
      <c r="H311" s="6" t="e">
        <f>VLOOKUP(G311,[1]基本マスター!$C:$J,8,FALSE)</f>
        <v>#N/A</v>
      </c>
      <c r="I311" s="6" t="str">
        <f t="shared" si="31"/>
        <v>応する診療</v>
      </c>
      <c r="J311" s="6" t="e">
        <f>VLOOKUP(I311,[1]基本マスター!$C:$J,8,FALSE)</f>
        <v>#N/A</v>
      </c>
    </row>
    <row r="312" spans="1:10" s="6" customFormat="1" ht="30" customHeight="1" x14ac:dyDescent="0.15">
      <c r="A312" s="67"/>
      <c r="B312" s="39"/>
      <c r="C312" s="27">
        <v>6</v>
      </c>
      <c r="D312" s="7" t="s">
        <v>187</v>
      </c>
      <c r="E312" s="31"/>
      <c r="F312" s="47" t="s">
        <v>276</v>
      </c>
      <c r="G312" s="73" t="str">
        <f t="shared" si="28"/>
        <v>唇顎口蓋裂</v>
      </c>
      <c r="H312" s="6" t="e">
        <f>VLOOKUP(G312,[1]基本マスター!$C:$J,8,FALSE)</f>
        <v>#N/A</v>
      </c>
      <c r="I312" s="6" t="str">
        <f t="shared" si="31"/>
        <v>応する診療</v>
      </c>
      <c r="J312" s="6" t="e">
        <f>VLOOKUP(I312,[1]基本マスター!$C:$J,8,FALSE)</f>
        <v>#N/A</v>
      </c>
    </row>
    <row r="313" spans="1:10" ht="30" customHeight="1" x14ac:dyDescent="0.15">
      <c r="A313" s="67"/>
      <c r="B313" s="39"/>
      <c r="C313" s="22"/>
      <c r="D313" s="8"/>
      <c r="E313" s="29"/>
      <c r="F313" s="47"/>
      <c r="G313" s="73" t="str">
        <f t="shared" si="28"/>
        <v/>
      </c>
      <c r="H313" s="6" t="e">
        <f>VLOOKUP(G313,[1]基本マスター!$C:$J,8,FALSE)</f>
        <v>#N/A</v>
      </c>
      <c r="I313" s="6" t="str">
        <f t="shared" si="31"/>
        <v/>
      </c>
      <c r="J313" s="6" t="e">
        <f>VLOOKUP(I313,[1]基本マスター!$C:$J,8,FALSE)</f>
        <v>#N/A</v>
      </c>
    </row>
    <row r="314" spans="1:10" ht="30" customHeight="1" x14ac:dyDescent="0.15">
      <c r="A314" s="67" t="s">
        <v>113</v>
      </c>
      <c r="B314" s="39" t="s">
        <v>363</v>
      </c>
      <c r="C314" s="22">
        <v>1</v>
      </c>
      <c r="D314" s="8" t="s">
        <v>439</v>
      </c>
      <c r="E314" s="29"/>
      <c r="F314" s="47" t="s">
        <v>276</v>
      </c>
      <c r="G314" s="73" t="str">
        <f t="shared" si="28"/>
        <v>漢方医学</v>
      </c>
      <c r="H314" s="6" t="e">
        <f>VLOOKUP(G314,[1]基本マスター!$C:$J,8,FALSE)</f>
        <v>#N/A</v>
      </c>
      <c r="I314" s="6" t="str">
        <f t="shared" si="31"/>
        <v>応する診療</v>
      </c>
      <c r="J314" s="6" t="e">
        <f>VLOOKUP(I314,[1]基本マスター!$C:$J,8,FALSE)</f>
        <v>#N/A</v>
      </c>
    </row>
    <row r="315" spans="1:10" ht="30" customHeight="1" x14ac:dyDescent="0.15">
      <c r="A315" s="69"/>
      <c r="B315" s="43"/>
      <c r="C315" s="76">
        <v>2</v>
      </c>
      <c r="D315" s="77" t="s">
        <v>440</v>
      </c>
      <c r="E315" s="78"/>
      <c r="F315" s="74" t="s">
        <v>478</v>
      </c>
      <c r="G315" s="73" t="str">
        <f t="shared" si="28"/>
        <v>鍼灸治療</v>
      </c>
      <c r="H315" s="6" t="e">
        <f>VLOOKUP(G315,[1]基本マスター!$C:$J,8,FALSE)</f>
        <v>#N/A</v>
      </c>
      <c r="I315" s="6" t="str">
        <f t="shared" si="31"/>
        <v>当該行為が</v>
      </c>
      <c r="J315" s="6" t="e">
        <f>VLOOKUP(I315,[1]基本マスター!$C:$J,8,FALSE)</f>
        <v>#N/A</v>
      </c>
    </row>
    <row r="316" spans="1:10" ht="30" customHeight="1" x14ac:dyDescent="0.15">
      <c r="A316" s="69"/>
      <c r="B316" s="43"/>
      <c r="C316" s="24">
        <v>3</v>
      </c>
      <c r="D316" s="18" t="s">
        <v>221</v>
      </c>
      <c r="E316" s="79"/>
      <c r="F316" s="47" t="s">
        <v>276</v>
      </c>
      <c r="G316" s="73" t="str">
        <f t="shared" si="28"/>
        <v>外来におけ</v>
      </c>
      <c r="H316" s="6" t="e">
        <f>VLOOKUP(G316,[1]基本マスター!$C:$J,8,FALSE)</f>
        <v>#N/A</v>
      </c>
      <c r="I316" s="6" t="str">
        <f t="shared" si="31"/>
        <v>応する診療</v>
      </c>
      <c r="J316" s="6" t="e">
        <f>VLOOKUP(I316,[1]基本マスター!$C:$J,8,FALSE)</f>
        <v>#N/A</v>
      </c>
    </row>
    <row r="317" spans="1:10" ht="32.25" customHeight="1" thickBot="1" x14ac:dyDescent="0.2">
      <c r="A317" s="70"/>
      <c r="B317" s="44"/>
      <c r="C317" s="25">
        <v>4</v>
      </c>
      <c r="D317" s="15" t="s">
        <v>178</v>
      </c>
      <c r="E317" s="33" t="s">
        <v>129</v>
      </c>
      <c r="F317" s="48" t="s">
        <v>346</v>
      </c>
      <c r="G317" s="73" t="str">
        <f t="shared" si="28"/>
        <v>在宅におけ</v>
      </c>
      <c r="H317" s="6" t="e">
        <f>VLOOKUP(G317,[1]基本マスター!$C:$J,8,FALSE)</f>
        <v>#N/A</v>
      </c>
      <c r="I317" s="6"/>
      <c r="J317" s="6" t="e">
        <f>VLOOKUP(I317,[1]基本マスター!$C:$J,8,FALSE)</f>
        <v>#N/A</v>
      </c>
    </row>
  </sheetData>
  <autoFilter ref="A8:J317"/>
  <mergeCells count="9">
    <mergeCell ref="F30:F31"/>
    <mergeCell ref="F33:F34"/>
    <mergeCell ref="F35:F36"/>
    <mergeCell ref="F143:F144"/>
    <mergeCell ref="A1:E1"/>
    <mergeCell ref="E30:E31"/>
    <mergeCell ref="E33:E34"/>
    <mergeCell ref="E143:E144"/>
    <mergeCell ref="E35:E36"/>
  </mergeCells>
  <phoneticPr fontId="2"/>
  <pageMargins left="0.25" right="0.25" top="0.75" bottom="0.75" header="0.3" footer="0.3"/>
  <pageSetup paperSize="9" scale="81"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大輔(inoue-daisuke)</dc:creator>
  <cp:lastModifiedBy>厚生労働省ネットワークシステム</cp:lastModifiedBy>
  <cp:lastPrinted>2016-07-12T01:42:23Z</cp:lastPrinted>
  <dcterms:created xsi:type="dcterms:W3CDTF">2007-08-17T01:16:11Z</dcterms:created>
  <dcterms:modified xsi:type="dcterms:W3CDTF">2016-12-27T14:11:29Z</dcterms:modified>
</cp:coreProperties>
</file>